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95" activeTab="3"/>
  </bookViews>
  <sheets>
    <sheet name="支部リスト" sheetId="1" r:id="rId1"/>
    <sheet name="参加申込書" sheetId="2" r:id="rId2"/>
    <sheet name="チームリスト" sheetId="3" r:id="rId3"/>
    <sheet name="選手名簿1" sheetId="4" r:id="rId4"/>
  </sheets>
  <externalReferences>
    <externalReference r:id="rId7"/>
  </externalReferences>
  <definedNames>
    <definedName name="_xlnm.Print_Area" localSheetId="2">'チームリスト'!$A$2:$N$13</definedName>
    <definedName name="_xlnm.Print_Area" localSheetId="1">'参加申込書'!$A$1:$E$24</definedName>
    <definedName name="_xlnm.Print_Area" localSheetId="3">'選手名簿1'!$A$1:$M$102</definedName>
    <definedName name="_xlnm.Print_Titles" localSheetId="3">'選手名簿1'!$1:$1</definedName>
    <definedName name="支部リスト" localSheetId="1">'[1].xls].xls].xls].xls].xls].xls].xls].'!$A$52:$C$108</definedName>
    <definedName name="支部リスト">'支部リスト'!$A$64:$C$77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ドロップダウンリストで選択。
有の場合塗りつぶしなしになる。</t>
        </r>
      </text>
    </comment>
  </commentList>
</comments>
</file>

<file path=xl/sharedStrings.xml><?xml version="1.0" encoding="utf-8"?>
<sst xmlns="http://schemas.openxmlformats.org/spreadsheetml/2006/main" count="283" uniqueCount="275">
  <si>
    <t>支部名</t>
  </si>
  <si>
    <t>足立クラブ</t>
  </si>
  <si>
    <t>AIC</t>
  </si>
  <si>
    <t>上尾りんりんクラブ</t>
  </si>
  <si>
    <t>AUC</t>
  </si>
  <si>
    <t>麻生一輪車クラブ</t>
  </si>
  <si>
    <t>BLC</t>
  </si>
  <si>
    <t>足立区一輪車連盟</t>
  </si>
  <si>
    <t>ブルーキャット</t>
  </si>
  <si>
    <t>FMS</t>
  </si>
  <si>
    <t>船橋市立前原小学校</t>
  </si>
  <si>
    <t>FUC</t>
  </si>
  <si>
    <t>藤沢北部一輪車クラブ</t>
  </si>
  <si>
    <t>FUI</t>
  </si>
  <si>
    <t>船橋市一輪車協会</t>
  </si>
  <si>
    <t>GUS</t>
  </si>
  <si>
    <t>御殿場一輪車サークル</t>
  </si>
  <si>
    <t>GYD</t>
  </si>
  <si>
    <t>御殿山ドリームＵＣ</t>
  </si>
  <si>
    <t>HFK</t>
  </si>
  <si>
    <t>浜松U.C.フライングカイト</t>
  </si>
  <si>
    <t>ICM</t>
  </si>
  <si>
    <t>一輪車クラブミルキーズ</t>
  </si>
  <si>
    <t>IEG</t>
  </si>
  <si>
    <t>ＩＥＧ一輪車クラブ　</t>
  </si>
  <si>
    <t>IUC</t>
  </si>
  <si>
    <t>伊勢原一輪車クラブ</t>
  </si>
  <si>
    <t>KAM</t>
  </si>
  <si>
    <t>かまくら一輪車クラブ</t>
  </si>
  <si>
    <t>KSU</t>
  </si>
  <si>
    <t>KWC</t>
  </si>
  <si>
    <t>川崎渡田一輪車クラブ</t>
  </si>
  <si>
    <t>LTG</t>
  </si>
  <si>
    <t>ﾚｯﾂｺﾞｰ</t>
  </si>
  <si>
    <t>MIC</t>
  </si>
  <si>
    <t>松戸一輪車クラブ　ＭＩＣ</t>
  </si>
  <si>
    <t>MUC</t>
  </si>
  <si>
    <t>本木一輪車クラブ</t>
  </si>
  <si>
    <t>NAG</t>
  </si>
  <si>
    <t>ユニサイクルなぎさ</t>
  </si>
  <si>
    <t>NDC</t>
  </si>
  <si>
    <t>西新井大師クラブ</t>
  </si>
  <si>
    <t>NIS</t>
  </si>
  <si>
    <t>静岡市西奈児童館一輪車クラブ</t>
  </si>
  <si>
    <t>NUT</t>
  </si>
  <si>
    <t>行川一輪車チーム</t>
  </si>
  <si>
    <t>OKF</t>
  </si>
  <si>
    <t>親子フロッグ</t>
  </si>
  <si>
    <t>OUC</t>
  </si>
  <si>
    <t>興本一輪車クラブ</t>
  </si>
  <si>
    <t>RAI</t>
  </si>
  <si>
    <t>RAINBOW 一輪車クラブ</t>
  </si>
  <si>
    <t>RAM</t>
  </si>
  <si>
    <t>SDC</t>
  </si>
  <si>
    <t>清水ドリームサイクル</t>
  </si>
  <si>
    <t>SHJ</t>
  </si>
  <si>
    <t>本町小学校</t>
  </si>
  <si>
    <t>SIC</t>
  </si>
  <si>
    <t>相模野一輪車クラブ</t>
  </si>
  <si>
    <t>SJU</t>
  </si>
  <si>
    <t>静岡城内一輪車クラブ</t>
  </si>
  <si>
    <t>SLG</t>
  </si>
  <si>
    <t>品川リトル☆ジーニー</t>
  </si>
  <si>
    <t>SNK</t>
  </si>
  <si>
    <t>積志ノースカイト</t>
  </si>
  <si>
    <t>SSF</t>
  </si>
  <si>
    <t>清水ファイターズ</t>
  </si>
  <si>
    <t>SSS</t>
  </si>
  <si>
    <t>総合スポーツセンター</t>
  </si>
  <si>
    <t>SUC</t>
  </si>
  <si>
    <t>篠崎一輪車クラブ</t>
  </si>
  <si>
    <t>TOP</t>
  </si>
  <si>
    <t>JUA大阪八田荘</t>
  </si>
  <si>
    <t>TSU</t>
  </si>
  <si>
    <t>ユニサイクル土浦</t>
  </si>
  <si>
    <t>TUC</t>
  </si>
  <si>
    <t>多摩ニュータウン一輪車クラブ</t>
  </si>
  <si>
    <t>U.C.ﾌｧｲﾝ</t>
  </si>
  <si>
    <t>U.P.&amp;U.P.</t>
  </si>
  <si>
    <t>UCB</t>
  </si>
  <si>
    <t>ユニサイクルちば</t>
  </si>
  <si>
    <t>UCF</t>
  </si>
  <si>
    <t>UNICYCLE CLUB FUJIMIDAI</t>
  </si>
  <si>
    <t>UC I FRIENDS</t>
  </si>
  <si>
    <t>UCS</t>
  </si>
  <si>
    <t>Ｕ.Ｃ.シューティングスター</t>
  </si>
  <si>
    <t>UCW</t>
  </si>
  <si>
    <t>Ｕ．Ｃ．ウィズ　</t>
  </si>
  <si>
    <t>UDA</t>
  </si>
  <si>
    <t>大師地区一輪車クラブＵＤＡ</t>
  </si>
  <si>
    <t>UNN</t>
  </si>
  <si>
    <t>ユニサイクル野川</t>
  </si>
  <si>
    <t>USH</t>
  </si>
  <si>
    <t>牛込一輪車クラブ</t>
  </si>
  <si>
    <t>USM</t>
  </si>
  <si>
    <t>ユニサイクルスマイル</t>
  </si>
  <si>
    <t>WRB</t>
  </si>
  <si>
    <t>ホワイトラビット</t>
  </si>
  <si>
    <t>一般</t>
  </si>
  <si>
    <t>ZZZ</t>
  </si>
  <si>
    <t>ZZZZ</t>
  </si>
  <si>
    <t>予備</t>
  </si>
  <si>
    <t>千葉県一輪車連盟</t>
  </si>
  <si>
    <t>ドルフィン・リング</t>
  </si>
  <si>
    <t>ユニサイクルAmi☆長泉</t>
  </si>
  <si>
    <t>伊豆八岳一輪車クラブ</t>
  </si>
  <si>
    <t>JUA和歌山県支部</t>
  </si>
  <si>
    <t>江戸川一輪車クラブ　ぴえろ</t>
  </si>
  <si>
    <t>豆ぞうクラブ</t>
  </si>
  <si>
    <t>八街一輪車クラブ</t>
  </si>
  <si>
    <t>八田荘小学校一輪車クラブ</t>
  </si>
  <si>
    <t>梅田めりーごらんど</t>
  </si>
  <si>
    <t>支部記号</t>
  </si>
  <si>
    <t>AAA</t>
  </si>
  <si>
    <t>足立区一輪車連盟</t>
  </si>
  <si>
    <t>FAI</t>
  </si>
  <si>
    <t>住所（都道府県-市町村）</t>
  </si>
  <si>
    <t>住所（番地以後）</t>
  </si>
  <si>
    <t>訂正の有無</t>
  </si>
  <si>
    <t>作成日</t>
  </si>
  <si>
    <t>訂正日</t>
  </si>
  <si>
    <t>代表者名</t>
  </si>
  <si>
    <t>郵便番号</t>
  </si>
  <si>
    <t>住所（都道府県-市町村）</t>
  </si>
  <si>
    <t>住所（番地以後）</t>
  </si>
  <si>
    <t>電話</t>
  </si>
  <si>
    <t>FAX</t>
  </si>
  <si>
    <t>Eメール</t>
  </si>
  <si>
    <t>連絡担当氏名</t>
  </si>
  <si>
    <t>郵便番号</t>
  </si>
  <si>
    <t>電話</t>
  </si>
  <si>
    <t>FAX</t>
  </si>
  <si>
    <t>Eメール</t>
  </si>
  <si>
    <t>備考</t>
  </si>
  <si>
    <t>ジュニア　ペア小学４年生以下</t>
  </si>
  <si>
    <t>ジュニア　ペア小学６年生以下</t>
  </si>
  <si>
    <t>ジュニア　ペア中学生以上</t>
  </si>
  <si>
    <t>ジュニア　グループ　小学生以下</t>
  </si>
  <si>
    <t>ジュニア　グループ　中学生以上</t>
  </si>
  <si>
    <t>オープン　ペア小学生以下</t>
  </si>
  <si>
    <t>オープン　ペア中学生以上</t>
  </si>
  <si>
    <t>オープン　グループ小学生以下</t>
  </si>
  <si>
    <t>オープン　グループ中学生以上</t>
  </si>
  <si>
    <t>G1</t>
  </si>
  <si>
    <t>OG1</t>
  </si>
  <si>
    <t>OG2</t>
  </si>
  <si>
    <t>OS1</t>
  </si>
  <si>
    <t>OS2</t>
  </si>
  <si>
    <t>クラス記号</t>
  </si>
  <si>
    <t>クラス</t>
  </si>
  <si>
    <t>足立区一輪車連盟(ブルーキャット)</t>
  </si>
  <si>
    <t>足立区一輪車連盟(レッツゴークラブ)</t>
  </si>
  <si>
    <t>足立区一輪車連盟(本木一輪車クラブ)</t>
  </si>
  <si>
    <t>足立区一輪車連盟(西新井大師クラブ)</t>
  </si>
  <si>
    <t>足立区一輪車連盟(親子フロッグ)</t>
  </si>
  <si>
    <t>足立区一輪車連盟(本町小学校)</t>
  </si>
  <si>
    <t>UCI</t>
  </si>
  <si>
    <t>TIR</t>
  </si>
  <si>
    <t>IZU</t>
  </si>
  <si>
    <t>WUC</t>
  </si>
  <si>
    <t>PIE</t>
  </si>
  <si>
    <t>MZK</t>
  </si>
  <si>
    <t>YAC</t>
  </si>
  <si>
    <t>HIC</t>
  </si>
  <si>
    <t>UMG</t>
  </si>
  <si>
    <t>AMI</t>
  </si>
  <si>
    <t>DPR</t>
  </si>
  <si>
    <t>HIK</t>
  </si>
  <si>
    <t>一輪車クラブひの</t>
  </si>
  <si>
    <t>MBU</t>
  </si>
  <si>
    <t>めぐろブロッサムUC</t>
  </si>
  <si>
    <t>UFJ</t>
  </si>
  <si>
    <t>JUA藤枝支部 U.C.藤枝</t>
  </si>
  <si>
    <t>フリガナ</t>
  </si>
  <si>
    <t>連絡担当氏名フリガナ</t>
  </si>
  <si>
    <t>連番</t>
  </si>
  <si>
    <t>人数</t>
  </si>
  <si>
    <t>分</t>
  </si>
  <si>
    <t>秒</t>
  </si>
  <si>
    <t>曲名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</si>
  <si>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</si>
  <si>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</si>
  <si>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</si>
  <si>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</si>
  <si>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</si>
  <si>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</si>
  <si>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</si>
  <si>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</si>
  <si>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</si>
  <si>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</si>
  <si>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チーム
番号</t>
  </si>
  <si>
    <t>氏</t>
  </si>
  <si>
    <t>名</t>
  </si>
  <si>
    <t>性別</t>
  </si>
  <si>
    <t>グループ名又は選手名</t>
  </si>
  <si>
    <t>USA</t>
  </si>
  <si>
    <t>HAP</t>
  </si>
  <si>
    <t>UCハピネス横浜</t>
  </si>
  <si>
    <t>足立</t>
  </si>
  <si>
    <t>B</t>
  </si>
  <si>
    <t>N</t>
  </si>
  <si>
    <r>
      <t>P</t>
    </r>
    <r>
      <rPr>
        <sz val="11"/>
        <rFont val="ＭＳ Ｐゴシック"/>
        <family val="3"/>
      </rPr>
      <t>4</t>
    </r>
  </si>
  <si>
    <r>
      <t>P</t>
    </r>
    <r>
      <rPr>
        <sz val="11"/>
        <rFont val="ＭＳ Ｐゴシック"/>
        <family val="3"/>
      </rPr>
      <t>6</t>
    </r>
  </si>
  <si>
    <r>
      <t>P</t>
    </r>
    <r>
      <rPr>
        <sz val="11"/>
        <rFont val="ＭＳ Ｐゴシック"/>
        <family val="3"/>
      </rPr>
      <t>7</t>
    </r>
  </si>
  <si>
    <r>
      <t>O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</t>
    </r>
  </si>
  <si>
    <r>
      <t>O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</si>
  <si>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3</t>
    </r>
  </si>
  <si>
    <t>オープン　ペア高校生以上</t>
  </si>
  <si>
    <t>優先順位</t>
  </si>
  <si>
    <t>最高学年</t>
  </si>
  <si>
    <t>Unicycle新宿Azalea</t>
  </si>
  <si>
    <t>999-9999</t>
  </si>
  <si>
    <t>クラブ記号</t>
  </si>
  <si>
    <t>クラブ名　　　</t>
  </si>
  <si>
    <t>未就学</t>
  </si>
  <si>
    <t>小学1年</t>
  </si>
  <si>
    <t>小学2年</t>
  </si>
  <si>
    <t>小学3年</t>
  </si>
  <si>
    <t>小学4年</t>
  </si>
  <si>
    <t>小学5年</t>
  </si>
  <si>
    <t>小学6年</t>
  </si>
  <si>
    <t>中学1年</t>
  </si>
  <si>
    <t>中学2年</t>
  </si>
  <si>
    <t>中学3年</t>
  </si>
  <si>
    <t>高校1年</t>
  </si>
  <si>
    <t>高校2年</t>
  </si>
  <si>
    <t>高校3年</t>
  </si>
  <si>
    <t>大学</t>
  </si>
  <si>
    <t>専門</t>
  </si>
  <si>
    <t>一般</t>
  </si>
  <si>
    <t>学年</t>
  </si>
  <si>
    <t>一般の場合年齢</t>
  </si>
  <si>
    <t>女</t>
  </si>
  <si>
    <t>男</t>
  </si>
  <si>
    <t>花子</t>
  </si>
  <si>
    <t>足立鹿浜一輪車クラブ</t>
  </si>
  <si>
    <t>AMA</t>
  </si>
  <si>
    <t>余目一輪車クラブ</t>
  </si>
  <si>
    <t>CFH</t>
  </si>
  <si>
    <t>千葉ＦＨユニサイクル</t>
  </si>
  <si>
    <t>FGS</t>
  </si>
  <si>
    <t>フューチャリング　ガールズ</t>
  </si>
  <si>
    <t>FHM</t>
  </si>
  <si>
    <t>飯山満南小学校</t>
  </si>
  <si>
    <t>KMC</t>
  </si>
  <si>
    <t>森山児童館</t>
  </si>
  <si>
    <t>KSUC</t>
  </si>
  <si>
    <t>MCH</t>
  </si>
  <si>
    <t>ミラクルチェリー</t>
  </si>
  <si>
    <t>SYU</t>
  </si>
  <si>
    <t>新百合ヶ丘一輪車クラブ</t>
  </si>
  <si>
    <t>UCM</t>
  </si>
  <si>
    <t>UC　Matsudo</t>
  </si>
  <si>
    <t>AAA</t>
  </si>
  <si>
    <t>足立区一輪車連盟</t>
  </si>
  <si>
    <t>学年コード</t>
  </si>
  <si>
    <t>ID</t>
  </si>
  <si>
    <t>AAA-01</t>
  </si>
  <si>
    <t>ビギナーグループ　小学生以下</t>
  </si>
  <si>
    <t>ノービスグループ　小学生以下</t>
  </si>
  <si>
    <r>
      <t>G</t>
    </r>
    <r>
      <rPr>
        <sz val="11"/>
        <rFont val="ＭＳ Ｐゴシック"/>
        <family val="3"/>
      </rPr>
      <t>2</t>
    </r>
  </si>
  <si>
    <t>オープン　ソロ小学生以下</t>
  </si>
  <si>
    <t>オープン　ソロ中学生以上</t>
  </si>
  <si>
    <t>第15回 2019東京一輪車演技大会参加申込書</t>
  </si>
  <si>
    <t>2019/xx/xx</t>
  </si>
  <si>
    <t>選手名2</t>
  </si>
  <si>
    <t>曲名（ヨミガナ）</t>
  </si>
  <si>
    <t>※アナウンス用に　ヨミガナを記入してください</t>
  </si>
  <si>
    <t>アダチ</t>
  </si>
  <si>
    <t>ハナコ</t>
  </si>
  <si>
    <t>ヨミガナ氏</t>
  </si>
  <si>
    <t>ヨミガナ名</t>
  </si>
  <si>
    <t>※参加選手数</t>
  </si>
  <si>
    <t>グループ名
又は
選手名1</t>
  </si>
  <si>
    <t xml:space="preserve">グループ名(ヨミガナ)
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</si>
</sst>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&quot;¥&quot;#,##0_);\(&quot;¥&quot;#,##0\)"/>
    <numFmt numFmtId="188" formatCode="_(* #,##0_);_(* \(#,##0\);_(* &quot;-&quot;_);_(@_)"/>
    <numFmt numFmtId="189" formatCode="_(* #,##0.00_);_(* \(#,##0.00\);_(* &quot;-&quot;??_);_(@_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0"/>
    <numFmt numFmtId="193" formatCode="0.0000"/>
    <numFmt numFmtId="194" formatCode="0.0"/>
    <numFmt numFmtId="195" formatCode="0_);\(0\)"/>
    <numFmt numFmtId="196" formatCode="0.00_ "/>
    <numFmt numFmtId="197" formatCode="yy"/>
    <numFmt numFmtId="198" formatCode="000.00"/>
    <numFmt numFmtId="199" formatCode="000"/>
    <numFmt numFmtId="200" formatCode="000.\X\X"/>
    <numFmt numFmtId="201" formatCode="000."/>
    <numFmt numFmtId="202" formatCode="0000000"/>
    <numFmt numFmtId="203" formatCode="[$-FFFF]g/&quot;標&quot;&quot;準&quot;"/>
    <numFmt numFmtId="204" formatCode="[$€-2]\ #,##0.00_);[Red]\([$€-2]\ #,##0.0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b/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203" fontId="5" fillId="32" borderId="10" xfId="61" applyNumberFormat="1" applyFont="1" applyFill="1" applyBorder="1" applyAlignment="1">
      <alignment horizontal="left"/>
      <protection/>
    </xf>
    <xf numFmtId="203" fontId="0" fillId="32" borderId="10" xfId="61" applyNumberFormat="1" applyFill="1" applyBorder="1" applyAlignment="1">
      <alignment horizontal="left"/>
      <protection/>
    </xf>
    <xf numFmtId="0" fontId="2" fillId="0" borderId="0" xfId="62">
      <alignment/>
      <protection/>
    </xf>
    <xf numFmtId="0" fontId="6" fillId="33" borderId="10" xfId="61" applyFont="1" applyFill="1" applyBorder="1" applyAlignment="1">
      <alignment horizontal="center"/>
      <protection/>
    </xf>
    <xf numFmtId="0" fontId="7" fillId="34" borderId="10" xfId="61" applyFont="1" applyFill="1" applyBorder="1" applyAlignment="1">
      <alignment horizontal="left"/>
      <protection/>
    </xf>
    <xf numFmtId="0" fontId="0" fillId="35" borderId="10" xfId="61" applyFill="1" applyBorder="1">
      <alignment/>
      <protection/>
    </xf>
    <xf numFmtId="0" fontId="10" fillId="0" borderId="0" xfId="61" applyFont="1" applyFill="1" applyAlignment="1" applyProtection="1">
      <alignment vertical="center"/>
      <protection/>
    </xf>
    <xf numFmtId="0" fontId="0" fillId="0" borderId="0" xfId="61" applyFill="1" applyAlignment="1" applyProtection="1">
      <alignment vertical="center"/>
      <protection/>
    </xf>
    <xf numFmtId="0" fontId="0" fillId="0" borderId="0" xfId="61" applyFill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1" fillId="35" borderId="11" xfId="61" applyFont="1" applyFill="1" applyBorder="1" applyAlignment="1" applyProtection="1">
      <alignment horizontal="left" vertical="center" wrapText="1"/>
      <protection/>
    </xf>
    <xf numFmtId="0" fontId="11" fillId="36" borderId="12" xfId="61" applyFont="1" applyFill="1" applyBorder="1" applyAlignment="1" applyProtection="1">
      <alignment vertical="center"/>
      <protection/>
    </xf>
    <xf numFmtId="0" fontId="12" fillId="35" borderId="13" xfId="61" applyFont="1" applyFill="1" applyBorder="1" applyAlignment="1" applyProtection="1">
      <alignment vertical="center"/>
      <protection/>
    </xf>
    <xf numFmtId="0" fontId="11" fillId="36" borderId="14" xfId="61" applyFont="1" applyFill="1" applyBorder="1" applyAlignment="1" applyProtection="1">
      <alignment horizontal="center" vertical="center"/>
      <protection/>
    </xf>
    <xf numFmtId="0" fontId="12" fillId="35" borderId="15" xfId="61" applyFont="1" applyFill="1" applyBorder="1" applyAlignment="1" applyProtection="1">
      <alignment vertical="center"/>
      <protection/>
    </xf>
    <xf numFmtId="14" fontId="12" fillId="37" borderId="16" xfId="61" applyNumberFormat="1" applyFont="1" applyFill="1" applyBorder="1" applyAlignment="1" applyProtection="1">
      <alignment horizontal="center" vertical="center"/>
      <protection locked="0"/>
    </xf>
    <xf numFmtId="49" fontId="11" fillId="4" borderId="15" xfId="61" applyNumberFormat="1" applyFont="1" applyFill="1" applyBorder="1" applyAlignment="1" applyProtection="1">
      <alignment vertical="center" wrapText="1"/>
      <protection locked="0"/>
    </xf>
    <xf numFmtId="49" fontId="11" fillId="4" borderId="17" xfId="61" applyNumberFormat="1" applyFont="1" applyFill="1" applyBorder="1" applyAlignment="1" applyProtection="1">
      <alignment vertical="center" wrapText="1"/>
      <protection locked="0"/>
    </xf>
    <xf numFmtId="49" fontId="11" fillId="4" borderId="1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1">
      <alignment/>
      <protection/>
    </xf>
    <xf numFmtId="0" fontId="13" fillId="38" borderId="11" xfId="61" applyFont="1" applyFill="1" applyBorder="1" applyAlignment="1" applyProtection="1">
      <alignment horizontal="left" vertical="center" wrapText="1"/>
      <protection/>
    </xf>
    <xf numFmtId="0" fontId="11" fillId="35" borderId="15" xfId="61" applyFont="1" applyFill="1" applyBorder="1" applyAlignment="1" applyProtection="1">
      <alignment horizontal="center" vertical="center" wrapText="1"/>
      <protection/>
    </xf>
    <xf numFmtId="0" fontId="11" fillId="35" borderId="17" xfId="61" applyFont="1" applyFill="1" applyBorder="1" applyAlignment="1" applyProtection="1">
      <alignment horizontal="center" vertical="center" wrapText="1"/>
      <protection/>
    </xf>
    <xf numFmtId="0" fontId="11" fillId="38" borderId="11" xfId="61" applyFont="1" applyFill="1" applyBorder="1" applyAlignment="1" applyProtection="1">
      <alignment horizontal="left" vertical="center" wrapText="1"/>
      <protection/>
    </xf>
    <xf numFmtId="0" fontId="11" fillId="35" borderId="0" xfId="61" applyFont="1" applyFill="1" applyBorder="1" applyAlignment="1" applyProtection="1">
      <alignment vertical="center"/>
      <protection/>
    </xf>
    <xf numFmtId="0" fontId="11" fillId="35" borderId="15" xfId="61" applyFont="1" applyFill="1" applyBorder="1" applyAlignment="1" applyProtection="1">
      <alignment horizontal="left" vertical="center" wrapText="1"/>
      <protection/>
    </xf>
    <xf numFmtId="0" fontId="11" fillId="37" borderId="15" xfId="61" applyFont="1" applyFill="1" applyBorder="1" applyAlignment="1" applyProtection="1">
      <alignment horizontal="center" vertical="center" wrapText="1"/>
      <protection/>
    </xf>
    <xf numFmtId="0" fontId="11" fillId="37" borderId="17" xfId="61" applyFont="1" applyFill="1" applyBorder="1" applyAlignment="1" applyProtection="1">
      <alignment horizontal="center" vertical="center" wrapText="1"/>
      <protection/>
    </xf>
    <xf numFmtId="0" fontId="11" fillId="36" borderId="18" xfId="61" applyFont="1" applyFill="1" applyBorder="1" applyAlignment="1" applyProtection="1">
      <alignment horizontal="center" vertical="center"/>
      <protection/>
    </xf>
    <xf numFmtId="0" fontId="11" fillId="37" borderId="19" xfId="61" applyFont="1" applyFill="1" applyBorder="1" applyAlignment="1" applyProtection="1">
      <alignment horizontal="center" vertical="center" wrapText="1"/>
      <protection/>
    </xf>
    <xf numFmtId="0" fontId="11" fillId="37" borderId="20" xfId="61" applyFont="1" applyFill="1" applyBorder="1" applyAlignment="1" applyProtection="1">
      <alignment horizontal="center" vertical="center" wrapText="1"/>
      <protection/>
    </xf>
    <xf numFmtId="0" fontId="11" fillId="37" borderId="21" xfId="61" applyFont="1" applyFill="1" applyBorder="1" applyAlignment="1" applyProtection="1">
      <alignment horizontal="center" vertical="center" wrapText="1"/>
      <protection/>
    </xf>
    <xf numFmtId="0" fontId="11" fillId="37" borderId="22" xfId="61" applyFont="1" applyFill="1" applyBorder="1" applyAlignment="1" applyProtection="1">
      <alignment horizontal="center" vertical="center" wrapText="1"/>
      <protection/>
    </xf>
    <xf numFmtId="0" fontId="11" fillId="37" borderId="23" xfId="61" applyFont="1" applyFill="1" applyBorder="1" applyAlignment="1" applyProtection="1">
      <alignment horizontal="center" vertical="center" wrapText="1"/>
      <protection/>
    </xf>
    <xf numFmtId="0" fontId="11" fillId="37" borderId="24" xfId="61" applyFont="1" applyFill="1" applyBorder="1" applyAlignment="1" applyProtection="1">
      <alignment horizontal="center" vertical="center" wrapText="1"/>
      <protection/>
    </xf>
    <xf numFmtId="0" fontId="11" fillId="37" borderId="25" xfId="61" applyFont="1" applyFill="1" applyBorder="1" applyAlignment="1" applyProtection="1">
      <alignment horizontal="center" vertical="center" wrapText="1"/>
      <protection/>
    </xf>
    <xf numFmtId="0" fontId="17" fillId="0" borderId="0" xfId="61" applyFont="1" applyFill="1" applyAlignment="1" applyProtection="1">
      <alignment vertical="center"/>
      <protection/>
    </xf>
    <xf numFmtId="0" fontId="0" fillId="35" borderId="10" xfId="61" applyFont="1" applyFill="1" applyBorder="1" applyAlignment="1" applyProtection="1">
      <alignment horizontal="right" vertical="center"/>
      <protection/>
    </xf>
    <xf numFmtId="0" fontId="6" fillId="33" borderId="10" xfId="61" applyFont="1" applyFill="1" applyBorder="1" applyAlignment="1">
      <alignment/>
      <protection/>
    </xf>
    <xf numFmtId="0" fontId="0" fillId="37" borderId="10" xfId="61" applyFont="1" applyFill="1" applyBorder="1" applyAlignment="1" applyProtection="1">
      <alignment vertical="center"/>
      <protection/>
    </xf>
    <xf numFmtId="0" fontId="0" fillId="4" borderId="10" xfId="61" applyFont="1" applyFill="1" applyBorder="1" applyAlignment="1" applyProtection="1">
      <alignment vertical="center"/>
      <protection/>
    </xf>
    <xf numFmtId="0" fontId="0" fillId="3" borderId="10" xfId="61" applyFont="1" applyFill="1" applyBorder="1" applyAlignment="1" applyProtection="1">
      <alignment vertical="center"/>
      <protection/>
    </xf>
    <xf numFmtId="0" fontId="0" fillId="37" borderId="10" xfId="61" applyFont="1" applyFill="1" applyBorder="1" applyAlignment="1" applyProtection="1">
      <alignment horizontal="right" vertical="center"/>
      <protection/>
    </xf>
    <xf numFmtId="0" fontId="0" fillId="4" borderId="10" xfId="61" applyFont="1" applyFill="1" applyBorder="1" applyAlignment="1" applyProtection="1">
      <alignment horizontal="right" vertical="center"/>
      <protection/>
    </xf>
    <xf numFmtId="0" fontId="0" fillId="3" borderId="10" xfId="61" applyFont="1" applyFill="1" applyBorder="1" applyAlignment="1" applyProtection="1">
      <alignment horizontal="right" vertical="center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7" borderId="27" xfId="0" applyFont="1" applyFill="1" applyBorder="1" applyAlignment="1" applyProtection="1">
      <alignment horizontal="left" vertical="center"/>
      <protection locked="0"/>
    </xf>
    <xf numFmtId="0" fontId="2" fillId="37" borderId="10" xfId="0" applyFont="1" applyFill="1" applyBorder="1" applyAlignment="1" applyProtection="1">
      <alignment horizontal="left" vertical="center"/>
      <protection locked="0"/>
    </xf>
    <xf numFmtId="0" fontId="0" fillId="37" borderId="27" xfId="0" applyFill="1" applyBorder="1" applyAlignment="1" applyProtection="1">
      <alignment horizontal="left" vertical="center"/>
      <protection locked="0"/>
    </xf>
    <xf numFmtId="0" fontId="0" fillId="37" borderId="10" xfId="0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/>
    </xf>
    <xf numFmtId="0" fontId="14" fillId="4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 applyProtection="1">
      <alignment vertical="center"/>
      <protection/>
    </xf>
    <xf numFmtId="49" fontId="8" fillId="3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61" applyFont="1" applyFill="1" applyBorder="1" applyAlignment="1">
      <alignment horizontal="left"/>
      <protection/>
    </xf>
    <xf numFmtId="0" fontId="8" fillId="4" borderId="10" xfId="0" applyFont="1" applyFill="1" applyBorder="1" applyAlignment="1" applyProtection="1">
      <alignment horizontal="center" vertical="center"/>
      <protection/>
    </xf>
    <xf numFmtId="0" fontId="8" fillId="4" borderId="10" xfId="0" applyFont="1" applyFill="1" applyBorder="1" applyAlignment="1" applyProtection="1">
      <alignment vertical="center"/>
      <protection/>
    </xf>
    <xf numFmtId="0" fontId="0" fillId="10" borderId="10" xfId="0" applyFill="1" applyBorder="1" applyAlignment="1">
      <alignment vertical="center"/>
    </xf>
    <xf numFmtId="0" fontId="2" fillId="10" borderId="27" xfId="0" applyFont="1" applyFill="1" applyBorder="1" applyAlignment="1" applyProtection="1">
      <alignment horizontal="left" vertical="center"/>
      <protection locked="0"/>
    </xf>
    <xf numFmtId="0" fontId="2" fillId="10" borderId="27" xfId="0" applyFont="1" applyFill="1" applyBorder="1" applyAlignment="1" applyProtection="1">
      <alignment horizontal="center" vertical="center"/>
      <protection locked="0"/>
    </xf>
    <xf numFmtId="0" fontId="0" fillId="10" borderId="27" xfId="0" applyFill="1" applyBorder="1" applyAlignment="1" applyProtection="1">
      <alignment horizontal="left" vertical="center"/>
      <protection locked="0"/>
    </xf>
    <xf numFmtId="0" fontId="0" fillId="10" borderId="27" xfId="0" applyFill="1" applyBorder="1" applyAlignment="1" applyProtection="1">
      <alignment horizontal="center" vertical="center"/>
      <protection locked="0"/>
    </xf>
    <xf numFmtId="0" fontId="9" fillId="0" borderId="0" xfId="61" applyFont="1" applyFill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8" fillId="3" borderId="10" xfId="0" applyFont="1" applyFill="1" applyBorder="1" applyAlignment="1" applyProtection="1" quotePrefix="1">
      <alignment horizontal="center" vertical="center"/>
      <protection/>
    </xf>
    <xf numFmtId="0" fontId="8" fillId="3" borderId="28" xfId="61" applyFont="1" applyFill="1" applyBorder="1" applyAlignment="1">
      <alignment/>
      <protection/>
    </xf>
    <xf numFmtId="49" fontId="19" fillId="39" borderId="28" xfId="61" applyNumberFormat="1" applyFont="1" applyFill="1" applyBorder="1" applyAlignment="1" applyProtection="1">
      <alignment vertical="center" wrapText="1"/>
      <protection locked="0"/>
    </xf>
    <xf numFmtId="0" fontId="8" fillId="39" borderId="28" xfId="61" applyFont="1" applyFill="1" applyBorder="1" applyAlignment="1">
      <alignment/>
      <protection/>
    </xf>
    <xf numFmtId="49" fontId="19" fillId="40" borderId="28" xfId="61" applyNumberFormat="1" applyFont="1" applyFill="1" applyBorder="1" applyAlignment="1" applyProtection="1">
      <alignment vertical="center" wrapText="1"/>
      <protection locked="0"/>
    </xf>
    <xf numFmtId="0" fontId="8" fillId="39" borderId="29" xfId="61" applyFont="1" applyFill="1" applyBorder="1">
      <alignment/>
      <protection/>
    </xf>
    <xf numFmtId="49" fontId="19" fillId="37" borderId="28" xfId="61" applyNumberFormat="1" applyFont="1" applyFill="1" applyBorder="1" applyAlignment="1" applyProtection="1">
      <alignment vertical="center" wrapText="1"/>
      <protection locked="0"/>
    </xf>
    <xf numFmtId="49" fontId="20" fillId="37" borderId="28" xfId="43" applyNumberFormat="1" applyFont="1" applyFill="1" applyBorder="1" applyAlignment="1" applyProtection="1">
      <alignment vertical="center" wrapText="1"/>
      <protection locked="0"/>
    </xf>
    <xf numFmtId="49" fontId="20" fillId="40" borderId="28" xfId="43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12" borderId="10" xfId="61" applyFont="1" applyFill="1" applyBorder="1" applyAlignment="1" applyProtection="1">
      <alignment horizontal="center" vertical="center"/>
      <protection/>
    </xf>
    <xf numFmtId="0" fontId="0" fillId="12" borderId="26" xfId="0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8" fillId="12" borderId="10" xfId="61" applyFont="1" applyFill="1" applyBorder="1" applyAlignment="1" applyProtection="1">
      <alignment vertical="center"/>
      <protection/>
    </xf>
    <xf numFmtId="0" fontId="19" fillId="12" borderId="10" xfId="6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61" applyFont="1" applyFill="1" applyAlignment="1" applyProtection="1">
      <alignment vertical="center"/>
      <protection/>
    </xf>
    <xf numFmtId="0" fontId="8" fillId="43" borderId="10" xfId="61" applyFont="1" applyFill="1" applyBorder="1" applyAlignment="1" applyProtection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44" borderId="0" xfId="0" applyFont="1" applyFill="1" applyBorder="1" applyAlignment="1">
      <alignment vertical="top"/>
    </xf>
    <xf numFmtId="0" fontId="8" fillId="12" borderId="10" xfId="0" applyFont="1" applyFill="1" applyBorder="1" applyAlignment="1">
      <alignment vertical="center"/>
    </xf>
    <xf numFmtId="0" fontId="8" fillId="45" borderId="0" xfId="0" applyFont="1" applyFill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45" borderId="30" xfId="0" applyFont="1" applyFill="1" applyBorder="1" applyAlignment="1">
      <alignment vertical="top" wrapText="1"/>
    </xf>
    <xf numFmtId="0" fontId="8" fillId="45" borderId="30" xfId="0" applyFont="1" applyFill="1" applyBorder="1" applyAlignment="1">
      <alignment horizontal="center" vertical="top" wrapText="1"/>
    </xf>
    <xf numFmtId="0" fontId="8" fillId="45" borderId="30" xfId="0" applyFont="1" applyFill="1" applyBorder="1" applyAlignment="1">
      <alignment vertical="top"/>
    </xf>
    <xf numFmtId="0" fontId="8" fillId="45" borderId="30" xfId="0" applyFont="1" applyFill="1" applyBorder="1" applyAlignment="1">
      <alignment horizontal="center" vertical="top"/>
    </xf>
    <xf numFmtId="0" fontId="0" fillId="0" borderId="10" xfId="61" applyBorder="1">
      <alignment/>
      <protection/>
    </xf>
    <xf numFmtId="0" fontId="0" fillId="44" borderId="10" xfId="0" applyFill="1" applyBorder="1" applyAlignment="1">
      <alignment horizontal="left" vertical="center"/>
    </xf>
    <xf numFmtId="0" fontId="0" fillId="37" borderId="10" xfId="61" applyFont="1" applyFill="1" applyBorder="1" applyAlignment="1" applyProtection="1">
      <alignment vertical="center"/>
      <protection/>
    </xf>
    <xf numFmtId="0" fontId="0" fillId="37" borderId="10" xfId="61" applyFont="1" applyFill="1" applyBorder="1" applyAlignment="1" applyProtection="1">
      <alignment horizontal="right" vertical="center"/>
      <protection/>
    </xf>
    <xf numFmtId="0" fontId="0" fillId="3" borderId="10" xfId="61" applyFont="1" applyFill="1" applyBorder="1" applyAlignment="1" applyProtection="1">
      <alignment vertic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0" fillId="12" borderId="26" xfId="61" applyFont="1" applyFill="1" applyBorder="1" applyAlignment="1" applyProtection="1">
      <alignment horizontal="center" vertical="center"/>
      <protection/>
    </xf>
    <xf numFmtId="0" fontId="11" fillId="38" borderId="31" xfId="61" applyFont="1" applyFill="1" applyBorder="1" applyAlignment="1" applyProtection="1">
      <alignment vertical="center" wrapText="1"/>
      <protection/>
    </xf>
    <xf numFmtId="0" fontId="11" fillId="38" borderId="32" xfId="61" applyFont="1" applyFill="1" applyBorder="1" applyAlignment="1" applyProtection="1">
      <alignment vertical="center" wrapText="1"/>
      <protection/>
    </xf>
    <xf numFmtId="0" fontId="11" fillId="38" borderId="33" xfId="61" applyFont="1" applyFill="1" applyBorder="1" applyAlignment="1" applyProtection="1">
      <alignment vertical="center" wrapText="1"/>
      <protection/>
    </xf>
    <xf numFmtId="0" fontId="11" fillId="37" borderId="29" xfId="61" applyFont="1" applyFill="1" applyBorder="1" applyAlignment="1" applyProtection="1">
      <alignment vertical="center" wrapText="1"/>
      <protection locked="0"/>
    </xf>
    <xf numFmtId="0" fontId="11" fillId="37" borderId="22" xfId="61" applyFont="1" applyFill="1" applyBorder="1" applyAlignment="1" applyProtection="1">
      <alignment vertical="center" wrapText="1"/>
      <protection locked="0"/>
    </xf>
    <xf numFmtId="49" fontId="11" fillId="4" borderId="11" xfId="61" applyNumberFormat="1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8" fillId="4" borderId="3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.01-nishiaraidaishi-ekiden17(1)" xfId="61"/>
    <cellStyle name="標準_支部リスト2006" xfId="62"/>
    <cellStyle name="Followed Hyperlink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133350</xdr:rowOff>
    </xdr:from>
    <xdr:to>
      <xdr:col>7</xdr:col>
      <xdr:colOff>466725</xdr:colOff>
      <xdr:row>17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24400" y="504825"/>
          <a:ext cx="2714625" cy="2933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支部記号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各支部、クラブの記号を決めて下さい。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他と重複しない様お願いします。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使用する文字は　英字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数字記号は使わないで下さい。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5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3057525"/>
          <a:ext cx="2057400" cy="18859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支部代表者と連絡担当者が異なる場合に記入下さい。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郵便などの受け取りも含む場合には住所も記入して下さい。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グレ－のセルには代表のデータが自動的に入ります。</a:t>
          </a:r>
          <a:r>
            <a:rPr lang="en-US" cap="none" sz="1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変更の場合は入力してください。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5</xdr:col>
      <xdr:colOff>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4943475"/>
          <a:ext cx="2057400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送り先に前年度と変更がある場合に、変更点を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簡単に記入して下さい。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209550</xdr:colOff>
      <xdr:row>4</xdr:row>
      <xdr:rowOff>66675</xdr:rowOff>
    </xdr:from>
    <xdr:to>
      <xdr:col>4</xdr:col>
      <xdr:colOff>1352550</xdr:colOff>
      <xdr:row>6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15025" y="981075"/>
          <a:ext cx="1143000" cy="581025"/>
        </a:xfrm>
        <a:prstGeom prst="rect">
          <a:avLst/>
        </a:prstGeom>
        <a:solidFill>
          <a:srgbClr val="00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訂正の有無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</xdr:col>
      <xdr:colOff>47625</xdr:colOff>
      <xdr:row>24</xdr:row>
      <xdr:rowOff>190500</xdr:rowOff>
    </xdr:from>
    <xdr:to>
      <xdr:col>1</xdr:col>
      <xdr:colOff>2571750</xdr:colOff>
      <xdr:row>35</xdr:row>
      <xdr:rowOff>66675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0" y="5819775"/>
          <a:ext cx="2524125" cy="2390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支部記号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各支部、クラブの記号を決めて下さい。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他と重複しない様お願いします。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使用する文字は　英字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Z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数字記号は使わないで下さい。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14</xdr:row>
      <xdr:rowOff>28575</xdr:rowOff>
    </xdr:from>
    <xdr:to>
      <xdr:col>9</xdr:col>
      <xdr:colOff>685800</xdr:colOff>
      <xdr:row>17</xdr:row>
      <xdr:rowOff>9525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314575" y="4933950"/>
          <a:ext cx="4429125" cy="495300"/>
        </a:xfrm>
        <a:prstGeom prst="rect">
          <a:avLst/>
        </a:prstGeom>
        <a:solidFill>
          <a:srgbClr val="FCF30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・ペア・シングルに優先順位の記入をお願いします。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・一次エントリーには選手名・曲名は未記入でお願いします。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219075</xdr:rowOff>
    </xdr:from>
    <xdr:to>
      <xdr:col>3</xdr:col>
      <xdr:colOff>0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62075" y="733425"/>
          <a:ext cx="942975" cy="857250"/>
        </a:xfrm>
        <a:prstGeom prst="rect">
          <a:avLst/>
        </a:prstGeom>
        <a:solidFill>
          <a:srgbClr val="B7DEE8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連番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ペア・グループの選手に連番をつける</a:t>
          </a:r>
        </a:p>
      </xdr:txBody>
    </xdr:sp>
    <xdr:clientData/>
  </xdr:twoCellAnchor>
  <xdr:twoCellAnchor>
    <xdr:from>
      <xdr:col>1</xdr:col>
      <xdr:colOff>0</xdr:colOff>
      <xdr:row>1</xdr:row>
      <xdr:rowOff>209550</xdr:rowOff>
    </xdr:from>
    <xdr:to>
      <xdr:col>2</xdr:col>
      <xdr:colOff>19050</xdr:colOff>
      <xdr:row>2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85800" y="723900"/>
          <a:ext cx="704850" cy="876300"/>
        </a:xfrm>
        <a:prstGeom prst="rect">
          <a:avLst/>
        </a:prstGeom>
        <a:solidFill>
          <a:srgbClr val="FCD5B5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チームリストのチーム番号</a:t>
          </a:r>
        </a:p>
      </xdr:txBody>
    </xdr:sp>
    <xdr:clientData/>
  </xdr:twoCellAnchor>
  <xdr:twoCellAnchor>
    <xdr:from>
      <xdr:col>2</xdr:col>
      <xdr:colOff>933450</xdr:colOff>
      <xdr:row>1</xdr:row>
      <xdr:rowOff>228600</xdr:rowOff>
    </xdr:from>
    <xdr:to>
      <xdr:col>7</xdr:col>
      <xdr:colOff>9525</xdr:colOff>
      <xdr:row>2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05050" y="742950"/>
          <a:ext cx="3371850" cy="847725"/>
        </a:xfrm>
        <a:prstGeom prst="rect">
          <a:avLst/>
        </a:prstGeom>
        <a:solidFill>
          <a:srgbClr val="FCD5B5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各チームの選手名簿です。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ペア・グループに出場の場合にはそれぞれの名前を記入して下さい。</a:t>
          </a:r>
        </a:p>
      </xdr:txBody>
    </xdr:sp>
    <xdr:clientData/>
  </xdr:twoCellAnchor>
  <xdr:oneCellAnchor>
    <xdr:from>
      <xdr:col>7</xdr:col>
      <xdr:colOff>0</xdr:colOff>
      <xdr:row>1</xdr:row>
      <xdr:rowOff>219075</xdr:rowOff>
    </xdr:from>
    <xdr:ext cx="685800" cy="857250"/>
    <xdr:sp>
      <xdr:nvSpPr>
        <xdr:cNvPr id="4" name="テキスト ボックス 4"/>
        <xdr:cNvSpPr txBox="1">
          <a:spLocks noChangeArrowheads="1"/>
        </xdr:cNvSpPr>
      </xdr:nvSpPr>
      <xdr:spPr>
        <a:xfrm>
          <a:off x="5667375" y="733425"/>
          <a:ext cx="685800" cy="857250"/>
        </a:xfrm>
        <a:prstGeom prst="rect">
          <a:avLst/>
        </a:prstGeom>
        <a:solidFill>
          <a:srgbClr val="B7DEE8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右の表を参照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小学３年の場合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jua-web.org/Documents%20and%20Settings\asada\Local%20Settings\Temporary%20Internet%20Files\Content.IE5\PAMMZXHC\1.01-nishiaraidaishi-ekiden17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C7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8.00390625" defaultRowHeight="13.5"/>
  <cols>
    <col min="1" max="1" width="8.125" style="3" customWidth="1"/>
    <col min="2" max="2" width="35.50390625" style="3" bestFit="1" customWidth="1"/>
    <col min="3" max="3" width="15.875" style="3" bestFit="1" customWidth="1"/>
    <col min="4" max="16384" width="8.00390625" style="3" customWidth="1"/>
  </cols>
  <sheetData>
    <row r="1" spans="1:3" ht="29.25" customHeight="1">
      <c r="A1" s="1" t="s">
        <v>112</v>
      </c>
      <c r="B1" s="2" t="s">
        <v>0</v>
      </c>
      <c r="C1" s="2" t="s">
        <v>1</v>
      </c>
    </row>
    <row r="2" spans="1:3" ht="14.25">
      <c r="A2" s="4" t="s">
        <v>113</v>
      </c>
      <c r="B2" s="5" t="s">
        <v>114</v>
      </c>
      <c r="C2" s="6"/>
    </row>
    <row r="3" spans="1:3" ht="14.25">
      <c r="A3" s="4" t="s">
        <v>2</v>
      </c>
      <c r="B3" s="5" t="s">
        <v>3</v>
      </c>
      <c r="C3" s="6"/>
    </row>
    <row r="4" spans="1:3" ht="14.25">
      <c r="A4" s="4" t="s">
        <v>236</v>
      </c>
      <c r="B4" s="5" t="s">
        <v>237</v>
      </c>
      <c r="C4" s="6"/>
    </row>
    <row r="5" spans="1:3" ht="14.25">
      <c r="A5" s="4" t="s">
        <v>165</v>
      </c>
      <c r="B5" s="5" t="s">
        <v>104</v>
      </c>
      <c r="C5" s="6"/>
    </row>
    <row r="6" spans="1:3" ht="14.25">
      <c r="A6" s="4" t="s">
        <v>4</v>
      </c>
      <c r="B6" s="5" t="s">
        <v>5</v>
      </c>
      <c r="C6" s="6"/>
    </row>
    <row r="7" spans="1:3" ht="14.25">
      <c r="A7" s="4" t="s">
        <v>6</v>
      </c>
      <c r="B7" s="5" t="s">
        <v>150</v>
      </c>
      <c r="C7" s="5" t="s">
        <v>8</v>
      </c>
    </row>
    <row r="8" spans="1:3" ht="14.25">
      <c r="A8" s="4" t="s">
        <v>238</v>
      </c>
      <c r="B8" s="5" t="s">
        <v>239</v>
      </c>
      <c r="C8" s="5"/>
    </row>
    <row r="9" spans="1:3" ht="14.25">
      <c r="A9" s="4" t="s">
        <v>166</v>
      </c>
      <c r="B9" s="5" t="s">
        <v>103</v>
      </c>
      <c r="C9" s="6"/>
    </row>
    <row r="10" spans="1:3" ht="14.25">
      <c r="A10" s="4" t="s">
        <v>115</v>
      </c>
      <c r="B10" s="5" t="s">
        <v>77</v>
      </c>
      <c r="C10" s="6"/>
    </row>
    <row r="11" spans="1:3" ht="14.25">
      <c r="A11" s="4" t="s">
        <v>240</v>
      </c>
      <c r="B11" s="5" t="s">
        <v>241</v>
      </c>
      <c r="C11" s="6"/>
    </row>
    <row r="12" spans="1:3" ht="14.25">
      <c r="A12" s="4" t="s">
        <v>242</v>
      </c>
      <c r="B12" s="5" t="s">
        <v>243</v>
      </c>
      <c r="C12" s="6"/>
    </row>
    <row r="13" spans="1:3" ht="14.25">
      <c r="A13" s="4" t="s">
        <v>9</v>
      </c>
      <c r="B13" s="5" t="s">
        <v>10</v>
      </c>
      <c r="C13" s="6"/>
    </row>
    <row r="14" spans="1:3" ht="14.25">
      <c r="A14" s="4" t="s">
        <v>11</v>
      </c>
      <c r="B14" s="5" t="s">
        <v>12</v>
      </c>
      <c r="C14" s="6"/>
    </row>
    <row r="15" spans="1:3" ht="14.25">
      <c r="A15" s="4" t="s">
        <v>13</v>
      </c>
      <c r="B15" s="5" t="s">
        <v>14</v>
      </c>
      <c r="C15" s="6"/>
    </row>
    <row r="16" spans="1:3" ht="14.25">
      <c r="A16" s="4" t="s">
        <v>15</v>
      </c>
      <c r="B16" s="5" t="s">
        <v>16</v>
      </c>
      <c r="C16" s="6"/>
    </row>
    <row r="17" spans="1:3" ht="14.25">
      <c r="A17" s="4" t="s">
        <v>17</v>
      </c>
      <c r="B17" s="5" t="s">
        <v>18</v>
      </c>
      <c r="C17" s="6"/>
    </row>
    <row r="18" spans="1:3" ht="14.25">
      <c r="A18" s="4" t="s">
        <v>196</v>
      </c>
      <c r="B18" s="58" t="s">
        <v>197</v>
      </c>
      <c r="C18" s="6"/>
    </row>
    <row r="19" spans="1:3" ht="14.25">
      <c r="A19" s="4" t="s">
        <v>19</v>
      </c>
      <c r="B19" s="5" t="s">
        <v>20</v>
      </c>
      <c r="C19" s="6"/>
    </row>
    <row r="20" spans="1:3" ht="14.25">
      <c r="A20" s="4" t="s">
        <v>163</v>
      </c>
      <c r="B20" s="5" t="s">
        <v>110</v>
      </c>
      <c r="C20" s="6"/>
    </row>
    <row r="21" spans="1:3" ht="14.25">
      <c r="A21" s="4" t="s">
        <v>167</v>
      </c>
      <c r="B21" s="5" t="s">
        <v>168</v>
      </c>
      <c r="C21" s="6"/>
    </row>
    <row r="22" spans="1:3" ht="14.25">
      <c r="A22" s="4" t="s">
        <v>21</v>
      </c>
      <c r="B22" s="5" t="s">
        <v>22</v>
      </c>
      <c r="C22" s="6"/>
    </row>
    <row r="23" spans="1:3" ht="14.25">
      <c r="A23" s="4" t="s">
        <v>23</v>
      </c>
      <c r="B23" s="5" t="s">
        <v>24</v>
      </c>
      <c r="C23" s="6"/>
    </row>
    <row r="24" spans="1:3" ht="14.25">
      <c r="A24" s="4" t="s">
        <v>25</v>
      </c>
      <c r="B24" s="5" t="s">
        <v>26</v>
      </c>
      <c r="C24" s="6"/>
    </row>
    <row r="25" spans="1:3" ht="14.25">
      <c r="A25" s="4" t="s">
        <v>158</v>
      </c>
      <c r="B25" s="5" t="s">
        <v>105</v>
      </c>
      <c r="C25" s="6"/>
    </row>
    <row r="26" spans="1:3" ht="14.25">
      <c r="A26" s="4" t="s">
        <v>27</v>
      </c>
      <c r="B26" s="5" t="s">
        <v>28</v>
      </c>
      <c r="C26" s="6"/>
    </row>
    <row r="27" spans="1:3" ht="14.25">
      <c r="A27" s="4" t="s">
        <v>244</v>
      </c>
      <c r="B27" s="5" t="s">
        <v>245</v>
      </c>
      <c r="C27" s="6"/>
    </row>
    <row r="28" spans="1:3" ht="14.25">
      <c r="A28" s="4" t="s">
        <v>29</v>
      </c>
      <c r="B28" s="5" t="s">
        <v>246</v>
      </c>
      <c r="C28" s="6"/>
    </row>
    <row r="29" spans="1:3" ht="14.25">
      <c r="A29" s="4" t="s">
        <v>30</v>
      </c>
      <c r="B29" s="5" t="s">
        <v>31</v>
      </c>
      <c r="C29" s="6"/>
    </row>
    <row r="30" spans="1:3" ht="14.25">
      <c r="A30" s="4" t="s">
        <v>32</v>
      </c>
      <c r="B30" s="5" t="s">
        <v>151</v>
      </c>
      <c r="C30" s="5" t="s">
        <v>33</v>
      </c>
    </row>
    <row r="31" spans="1:3" ht="14.25">
      <c r="A31" s="4" t="s">
        <v>169</v>
      </c>
      <c r="B31" s="5" t="s">
        <v>170</v>
      </c>
      <c r="C31" s="5"/>
    </row>
    <row r="32" spans="1:3" ht="14.25">
      <c r="A32" s="4" t="s">
        <v>247</v>
      </c>
      <c r="B32" s="5" t="s">
        <v>248</v>
      </c>
      <c r="C32" s="5"/>
    </row>
    <row r="33" spans="1:3" ht="14.25">
      <c r="A33" s="4" t="s">
        <v>34</v>
      </c>
      <c r="B33" s="5" t="s">
        <v>35</v>
      </c>
      <c r="C33" s="6"/>
    </row>
    <row r="34" spans="1:3" ht="14.25">
      <c r="A34" s="4" t="s">
        <v>36</v>
      </c>
      <c r="B34" s="5" t="s">
        <v>152</v>
      </c>
      <c r="C34" s="5" t="s">
        <v>37</v>
      </c>
    </row>
    <row r="35" spans="1:3" ht="14.25">
      <c r="A35" s="4" t="s">
        <v>161</v>
      </c>
      <c r="B35" s="5" t="s">
        <v>108</v>
      </c>
      <c r="C35" s="6"/>
    </row>
    <row r="36" spans="1:3" ht="14.25">
      <c r="A36" s="4" t="s">
        <v>38</v>
      </c>
      <c r="B36" s="5" t="s">
        <v>39</v>
      </c>
      <c r="C36" s="6"/>
    </row>
    <row r="37" spans="1:3" ht="14.25">
      <c r="A37" s="4" t="s">
        <v>40</v>
      </c>
      <c r="B37" s="5" t="s">
        <v>153</v>
      </c>
      <c r="C37" s="5" t="s">
        <v>41</v>
      </c>
    </row>
    <row r="38" spans="1:3" ht="14.25">
      <c r="A38" s="4" t="s">
        <v>42</v>
      </c>
      <c r="B38" s="5" t="s">
        <v>43</v>
      </c>
      <c r="C38" s="6"/>
    </row>
    <row r="39" spans="1:3" ht="14.25">
      <c r="A39" s="4" t="s">
        <v>44</v>
      </c>
      <c r="B39" s="5" t="s">
        <v>45</v>
      </c>
      <c r="C39" s="5"/>
    </row>
    <row r="40" spans="1:3" ht="14.25">
      <c r="A40" s="4" t="s">
        <v>46</v>
      </c>
      <c r="B40" s="5" t="s">
        <v>154</v>
      </c>
      <c r="C40" s="5" t="s">
        <v>47</v>
      </c>
    </row>
    <row r="41" spans="1:3" ht="14.25">
      <c r="A41" s="4" t="s">
        <v>48</v>
      </c>
      <c r="B41" s="5" t="s">
        <v>49</v>
      </c>
      <c r="C41" s="5"/>
    </row>
    <row r="42" spans="1:3" ht="14.25">
      <c r="A42" s="4" t="s">
        <v>160</v>
      </c>
      <c r="B42" s="5" t="s">
        <v>107</v>
      </c>
      <c r="C42" s="6"/>
    </row>
    <row r="43" spans="1:3" ht="14.25">
      <c r="A43" s="4" t="s">
        <v>50</v>
      </c>
      <c r="B43" s="5" t="s">
        <v>51</v>
      </c>
      <c r="C43" s="6"/>
    </row>
    <row r="44" spans="1:3" ht="14.25">
      <c r="A44" s="4" t="s">
        <v>52</v>
      </c>
      <c r="B44" s="5" t="s">
        <v>235</v>
      </c>
      <c r="C44" s="5" t="s">
        <v>235</v>
      </c>
    </row>
    <row r="45" spans="1:3" ht="14.25">
      <c r="A45" s="4" t="s">
        <v>53</v>
      </c>
      <c r="B45" s="5" t="s">
        <v>54</v>
      </c>
      <c r="C45" s="6"/>
    </row>
    <row r="46" spans="1:3" ht="14.25">
      <c r="A46" s="4" t="s">
        <v>55</v>
      </c>
      <c r="B46" s="5" t="s">
        <v>155</v>
      </c>
      <c r="C46" s="5" t="s">
        <v>56</v>
      </c>
    </row>
    <row r="47" spans="1:3" ht="14.25">
      <c r="A47" s="4" t="s">
        <v>57</v>
      </c>
      <c r="B47" s="5" t="s">
        <v>58</v>
      </c>
      <c r="C47" s="6"/>
    </row>
    <row r="48" spans="1:3" ht="14.25">
      <c r="A48" s="4" t="s">
        <v>59</v>
      </c>
      <c r="B48" s="5" t="s">
        <v>60</v>
      </c>
      <c r="C48" s="6"/>
    </row>
    <row r="49" spans="1:3" ht="14.25">
      <c r="A49" s="4" t="s">
        <v>61</v>
      </c>
      <c r="B49" s="5" t="s">
        <v>62</v>
      </c>
      <c r="C49" s="6"/>
    </row>
    <row r="50" spans="1:3" ht="14.25">
      <c r="A50" s="4" t="s">
        <v>63</v>
      </c>
      <c r="B50" s="5" t="s">
        <v>64</v>
      </c>
      <c r="C50" s="6"/>
    </row>
    <row r="51" spans="1:3" ht="14.25">
      <c r="A51" s="4" t="s">
        <v>65</v>
      </c>
      <c r="B51" s="5" t="s">
        <v>66</v>
      </c>
      <c r="C51" s="6"/>
    </row>
    <row r="52" spans="1:3" ht="14.25">
      <c r="A52" s="4" t="s">
        <v>67</v>
      </c>
      <c r="B52" s="5" t="s">
        <v>7</v>
      </c>
      <c r="C52" s="5" t="s">
        <v>68</v>
      </c>
    </row>
    <row r="53" spans="1:3" ht="14.25">
      <c r="A53" s="4" t="s">
        <v>69</v>
      </c>
      <c r="B53" s="5" t="s">
        <v>70</v>
      </c>
      <c r="C53" s="6"/>
    </row>
    <row r="54" spans="1:3" ht="14.25">
      <c r="A54" s="4" t="s">
        <v>249</v>
      </c>
      <c r="B54" s="5" t="s">
        <v>250</v>
      </c>
      <c r="C54" s="6"/>
    </row>
    <row r="55" spans="1:3" ht="14.25">
      <c r="A55" s="4" t="s">
        <v>157</v>
      </c>
      <c r="B55" s="5" t="s">
        <v>102</v>
      </c>
      <c r="C55" s="6"/>
    </row>
    <row r="56" spans="1:3" ht="14.25">
      <c r="A56" s="4" t="s">
        <v>71</v>
      </c>
      <c r="B56" s="5" t="s">
        <v>72</v>
      </c>
      <c r="C56" s="6"/>
    </row>
    <row r="57" spans="1:3" ht="14.25">
      <c r="A57" s="4" t="s">
        <v>73</v>
      </c>
      <c r="B57" s="5" t="s">
        <v>74</v>
      </c>
      <c r="C57" s="6"/>
    </row>
    <row r="58" spans="1:3" ht="14.25">
      <c r="A58" s="4" t="s">
        <v>75</v>
      </c>
      <c r="B58" s="5" t="s">
        <v>76</v>
      </c>
      <c r="C58" s="6"/>
    </row>
    <row r="59" spans="1:3" ht="14.25">
      <c r="A59" s="4" t="s">
        <v>79</v>
      </c>
      <c r="B59" s="5" t="s">
        <v>80</v>
      </c>
      <c r="C59" s="6"/>
    </row>
    <row r="60" spans="1:3" ht="14.25">
      <c r="A60" s="4" t="s">
        <v>81</v>
      </c>
      <c r="B60" s="5" t="s">
        <v>82</v>
      </c>
      <c r="C60" s="6"/>
    </row>
    <row r="61" spans="1:3" ht="14.25">
      <c r="A61" s="4" t="s">
        <v>156</v>
      </c>
      <c r="B61" s="5" t="s">
        <v>83</v>
      </c>
      <c r="C61" s="6"/>
    </row>
    <row r="62" spans="1:3" ht="14.25">
      <c r="A62" s="4" t="s">
        <v>251</v>
      </c>
      <c r="B62" s="5" t="s">
        <v>252</v>
      </c>
      <c r="C62" s="6"/>
    </row>
    <row r="63" spans="1:3" ht="14.25">
      <c r="A63" s="4" t="s">
        <v>84</v>
      </c>
      <c r="B63" s="5" t="s">
        <v>85</v>
      </c>
      <c r="C63" s="6"/>
    </row>
    <row r="64" spans="1:3" ht="14.25">
      <c r="A64" s="4" t="s">
        <v>86</v>
      </c>
      <c r="B64" s="5" t="s">
        <v>87</v>
      </c>
      <c r="C64" s="6"/>
    </row>
    <row r="65" spans="1:3" ht="14.25">
      <c r="A65" s="4" t="s">
        <v>88</v>
      </c>
      <c r="B65" s="5" t="s">
        <v>89</v>
      </c>
      <c r="C65" s="6"/>
    </row>
    <row r="66" spans="1:3" ht="14.25">
      <c r="A66" s="4" t="s">
        <v>171</v>
      </c>
      <c r="B66" s="5" t="s">
        <v>172</v>
      </c>
      <c r="C66" s="6"/>
    </row>
    <row r="67" spans="1:3" ht="14.25">
      <c r="A67" s="4" t="s">
        <v>164</v>
      </c>
      <c r="B67" s="5" t="s">
        <v>111</v>
      </c>
      <c r="C67" s="6"/>
    </row>
    <row r="68" spans="1:3" ht="14.25">
      <c r="A68" s="4" t="s">
        <v>90</v>
      </c>
      <c r="B68" s="5" t="s">
        <v>91</v>
      </c>
      <c r="C68" s="6"/>
    </row>
    <row r="69" spans="1:3" ht="14.25">
      <c r="A69" s="4" t="s">
        <v>195</v>
      </c>
      <c r="B69" s="5" t="s">
        <v>210</v>
      </c>
      <c r="C69" s="6"/>
    </row>
    <row r="70" spans="1:3" ht="14.25">
      <c r="A70" s="4" t="s">
        <v>92</v>
      </c>
      <c r="B70" s="5" t="s">
        <v>93</v>
      </c>
      <c r="C70" s="6"/>
    </row>
    <row r="71" spans="1:3" ht="14.25">
      <c r="A71" s="4" t="s">
        <v>94</v>
      </c>
      <c r="B71" s="5" t="s">
        <v>95</v>
      </c>
      <c r="C71" s="6"/>
    </row>
    <row r="72" spans="1:3" ht="14.25">
      <c r="A72" s="4" t="s">
        <v>96</v>
      </c>
      <c r="B72" s="5" t="s">
        <v>97</v>
      </c>
      <c r="C72" s="5"/>
    </row>
    <row r="73" spans="1:3" ht="14.25">
      <c r="A73" s="4" t="s">
        <v>159</v>
      </c>
      <c r="B73" s="5" t="s">
        <v>106</v>
      </c>
      <c r="C73" s="6"/>
    </row>
    <row r="74" spans="1:3" ht="14.25">
      <c r="A74" s="4" t="s">
        <v>162</v>
      </c>
      <c r="B74" s="5" t="s">
        <v>109</v>
      </c>
      <c r="C74" s="6"/>
    </row>
    <row r="75" spans="1:3" ht="14.25">
      <c r="A75" s="4" t="s">
        <v>99</v>
      </c>
      <c r="B75" s="5" t="s">
        <v>98</v>
      </c>
      <c r="C75" s="6"/>
    </row>
    <row r="76" spans="1:3" ht="14.25">
      <c r="A76" s="4" t="s">
        <v>100</v>
      </c>
      <c r="B76" s="5" t="s">
        <v>101</v>
      </c>
      <c r="C76" s="6"/>
    </row>
    <row r="77" spans="1:3" ht="14.25">
      <c r="A77" s="4"/>
      <c r="B77" s="5" t="s">
        <v>78</v>
      </c>
      <c r="C77" s="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1" sqref="G21"/>
    </sheetView>
  </sheetViews>
  <sheetFormatPr defaultColWidth="9.00390625" defaultRowHeight="18" customHeight="1"/>
  <cols>
    <col min="1" max="1" width="16.875" style="8" customWidth="1"/>
    <col min="2" max="2" width="40.125" style="8" customWidth="1"/>
    <col min="3" max="3" width="10.375" style="8" customWidth="1"/>
    <col min="4" max="4" width="7.50390625" style="8" customWidth="1"/>
    <col min="5" max="5" width="19.50390625" style="8" customWidth="1"/>
    <col min="6" max="6" width="3.625" style="8" customWidth="1"/>
    <col min="7" max="7" width="9.00390625" style="8" customWidth="1"/>
    <col min="8" max="8" width="31.875" style="8" bestFit="1" customWidth="1"/>
    <col min="9" max="16384" width="9.00390625" style="8" customWidth="1"/>
  </cols>
  <sheetData>
    <row r="1" spans="1:8" ht="18" customHeight="1">
      <c r="A1" s="66" t="s">
        <v>263</v>
      </c>
      <c r="B1" s="66"/>
      <c r="C1" s="7"/>
      <c r="E1" s="9"/>
      <c r="F1" s="9"/>
      <c r="G1" s="10"/>
      <c r="H1" s="38"/>
    </row>
    <row r="2" spans="5:6" s="10" customFormat="1" ht="18" customHeight="1" thickBot="1">
      <c r="E2" s="11"/>
      <c r="F2" s="11"/>
    </row>
    <row r="3" spans="1:5" s="10" customFormat="1" ht="18" customHeight="1">
      <c r="A3" s="12" t="s">
        <v>212</v>
      </c>
      <c r="B3" s="40" t="s">
        <v>253</v>
      </c>
      <c r="C3" s="13" t="s">
        <v>118</v>
      </c>
      <c r="D3" s="14" t="s">
        <v>119</v>
      </c>
      <c r="E3" s="17" t="s">
        <v>264</v>
      </c>
    </row>
    <row r="4" spans="1:5" s="10" customFormat="1" ht="18" customHeight="1">
      <c r="A4" s="12" t="s">
        <v>213</v>
      </c>
      <c r="B4" s="69" t="s">
        <v>254</v>
      </c>
      <c r="C4" s="15"/>
      <c r="D4" s="16" t="s">
        <v>120</v>
      </c>
      <c r="E4" s="17" t="s">
        <v>264</v>
      </c>
    </row>
    <row r="5" spans="1:5" s="10" customFormat="1" ht="18" customHeight="1">
      <c r="A5" s="12" t="s">
        <v>173</v>
      </c>
      <c r="B5" s="70"/>
      <c r="C5" s="15"/>
      <c r="D5" s="18"/>
      <c r="E5" s="19"/>
    </row>
    <row r="6" spans="1:5" s="10" customFormat="1" ht="18" customHeight="1">
      <c r="A6" s="12" t="s">
        <v>121</v>
      </c>
      <c r="B6" s="71"/>
      <c r="C6" s="15"/>
      <c r="D6" s="18"/>
      <c r="E6" s="19"/>
    </row>
    <row r="7" spans="1:5" s="10" customFormat="1" ht="18" customHeight="1">
      <c r="A7" s="12" t="s">
        <v>122</v>
      </c>
      <c r="B7" s="72" t="s">
        <v>211</v>
      </c>
      <c r="C7" s="15"/>
      <c r="D7" s="20"/>
      <c r="E7" s="19"/>
    </row>
    <row r="8" spans="1:6" s="10" customFormat="1" ht="24.75" customHeight="1">
      <c r="A8" s="12" t="s">
        <v>123</v>
      </c>
      <c r="B8" s="73"/>
      <c r="C8" s="15"/>
      <c r="D8" s="113"/>
      <c r="E8" s="114"/>
      <c r="F8" s="21"/>
    </row>
    <row r="9" spans="1:6" s="10" customFormat="1" ht="18" customHeight="1">
      <c r="A9" s="12" t="s">
        <v>124</v>
      </c>
      <c r="B9" s="70"/>
      <c r="C9" s="15"/>
      <c r="D9" s="18"/>
      <c r="E9" s="19"/>
      <c r="F9" s="21"/>
    </row>
    <row r="10" spans="1:5" s="10" customFormat="1" ht="18" customHeight="1">
      <c r="A10" s="12" t="s">
        <v>125</v>
      </c>
      <c r="B10" s="74"/>
      <c r="C10" s="15"/>
      <c r="D10" s="18"/>
      <c r="E10" s="19"/>
    </row>
    <row r="11" spans="1:5" s="10" customFormat="1" ht="18" customHeight="1">
      <c r="A11" s="12" t="s">
        <v>126</v>
      </c>
      <c r="B11" s="74"/>
      <c r="C11" s="15"/>
      <c r="D11" s="18"/>
      <c r="E11" s="19"/>
    </row>
    <row r="12" spans="1:5" s="10" customFormat="1" ht="18" customHeight="1">
      <c r="A12" s="12" t="s">
        <v>127</v>
      </c>
      <c r="B12" s="75"/>
      <c r="C12" s="15"/>
      <c r="D12" s="18"/>
      <c r="E12" s="19"/>
    </row>
    <row r="13" spans="1:5" s="10" customFormat="1" ht="18" customHeight="1">
      <c r="A13" s="12" t="s">
        <v>272</v>
      </c>
      <c r="B13" s="75"/>
      <c r="C13" s="15"/>
      <c r="D13" s="18"/>
      <c r="E13" s="19"/>
    </row>
    <row r="14" spans="1:5" s="10" customFormat="1" ht="18" customHeight="1">
      <c r="A14" s="22" t="s">
        <v>174</v>
      </c>
      <c r="B14" s="72">
        <f>$B$5</f>
        <v>0</v>
      </c>
      <c r="C14" s="15"/>
      <c r="D14" s="23"/>
      <c r="E14" s="24"/>
    </row>
    <row r="15" spans="1:5" s="10" customFormat="1" ht="18" customHeight="1">
      <c r="A15" s="25" t="s">
        <v>128</v>
      </c>
      <c r="B15" s="72">
        <f>$B$6</f>
        <v>0</v>
      </c>
      <c r="C15" s="15"/>
      <c r="D15" s="26"/>
      <c r="E15" s="24"/>
    </row>
    <row r="16" spans="1:5" s="10" customFormat="1" ht="18" customHeight="1">
      <c r="A16" s="25" t="s">
        <v>129</v>
      </c>
      <c r="B16" s="72" t="str">
        <f>$B$7</f>
        <v>999-9999</v>
      </c>
      <c r="C16" s="15"/>
      <c r="D16" s="27"/>
      <c r="E16" s="24"/>
    </row>
    <row r="17" spans="1:5" s="10" customFormat="1" ht="22.5" customHeight="1">
      <c r="A17" s="22" t="s">
        <v>116</v>
      </c>
      <c r="B17" s="72">
        <f>$B$8</f>
        <v>0</v>
      </c>
      <c r="C17" s="15"/>
      <c r="D17" s="28"/>
      <c r="E17" s="29"/>
    </row>
    <row r="18" spans="1:5" s="10" customFormat="1" ht="18" customHeight="1">
      <c r="A18" s="25" t="s">
        <v>117</v>
      </c>
      <c r="B18" s="72">
        <f>$B$9</f>
        <v>0</v>
      </c>
      <c r="C18" s="15"/>
      <c r="D18" s="28"/>
      <c r="E18" s="29"/>
    </row>
    <row r="19" spans="1:5" s="10" customFormat="1" ht="18" customHeight="1">
      <c r="A19" s="25" t="s">
        <v>130</v>
      </c>
      <c r="B19" s="72">
        <f>$B$10</f>
        <v>0</v>
      </c>
      <c r="C19" s="15"/>
      <c r="D19" s="28"/>
      <c r="E19" s="29"/>
    </row>
    <row r="20" spans="1:5" s="10" customFormat="1" ht="18" customHeight="1">
      <c r="A20" s="25" t="s">
        <v>131</v>
      </c>
      <c r="B20" s="72">
        <f>$B$11</f>
        <v>0</v>
      </c>
      <c r="C20" s="15"/>
      <c r="D20" s="28"/>
      <c r="E20" s="29"/>
    </row>
    <row r="21" spans="1:5" s="10" customFormat="1" ht="18" customHeight="1" thickBot="1">
      <c r="A21" s="25" t="s">
        <v>132</v>
      </c>
      <c r="B21" s="76">
        <f>$B$12</f>
        <v>0</v>
      </c>
      <c r="C21" s="30"/>
      <c r="D21" s="31"/>
      <c r="E21" s="32"/>
    </row>
    <row r="22" spans="1:5" s="10" customFormat="1" ht="18" customHeight="1">
      <c r="A22" s="108" t="s">
        <v>133</v>
      </c>
      <c r="B22" s="111"/>
      <c r="C22" s="112"/>
      <c r="D22" s="33"/>
      <c r="E22" s="34"/>
    </row>
    <row r="23" spans="1:5" s="10" customFormat="1" ht="18" customHeight="1">
      <c r="A23" s="109"/>
      <c r="B23" s="111"/>
      <c r="C23" s="112"/>
      <c r="D23" s="35"/>
      <c r="E23" s="34"/>
    </row>
    <row r="24" spans="1:5" s="10" customFormat="1" ht="18" customHeight="1" thickBot="1">
      <c r="A24" s="110"/>
      <c r="B24" s="111"/>
      <c r="C24" s="112"/>
      <c r="D24" s="36"/>
      <c r="E24" s="37"/>
    </row>
    <row r="25" s="10" customFormat="1" ht="18" customHeight="1"/>
    <row r="26" s="10" customFormat="1" ht="18" customHeight="1"/>
    <row r="45" s="10" customFormat="1" ht="18" customHeight="1"/>
  </sheetData>
  <sheetProtection/>
  <mergeCells count="3">
    <mergeCell ref="A22:A24"/>
    <mergeCell ref="B22:C24"/>
    <mergeCell ref="D8:E8"/>
  </mergeCells>
  <conditionalFormatting sqref="C4:C21">
    <cfRule type="cellIs" priority="1" dxfId="0" operator="equal" stopIfTrue="1">
      <formula>"有"</formula>
    </cfRule>
  </conditionalFormatting>
  <dataValidations count="1">
    <dataValidation type="list" allowBlank="1" showInputMessage="1" showErrorMessage="1" sqref="C4:C21">
      <formula1>$D$6:$D$7</formula1>
    </dataValidation>
  </dataValidations>
  <printOptions/>
  <pageMargins left="0.47" right="0.19" top="0.68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5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" sqref="G1:N1"/>
    </sheetView>
  </sheetViews>
  <sheetFormatPr defaultColWidth="8.875" defaultRowHeight="13.5"/>
  <cols>
    <col min="1" max="1" width="8.875" style="0" customWidth="1"/>
    <col min="2" max="2" width="12.875" style="0" bestFit="1" customWidth="1"/>
    <col min="3" max="3" width="5.625" style="0" bestFit="1" customWidth="1"/>
    <col min="4" max="4" width="10.625" style="0" bestFit="1" customWidth="1"/>
    <col min="5" max="5" width="9.625" style="0" bestFit="1" customWidth="1"/>
    <col min="6" max="6" width="5.625" style="0" bestFit="1" customWidth="1"/>
    <col min="7" max="8" width="5.125" style="0" customWidth="1"/>
    <col min="9" max="11" width="16.00390625" style="0" customWidth="1"/>
    <col min="12" max="12" width="27.75390625" style="0" customWidth="1"/>
    <col min="13" max="13" width="26.75390625" style="0" customWidth="1"/>
    <col min="14" max="14" width="22.50390625" style="0" customWidth="1"/>
    <col min="15" max="15" width="11.875" style="0" customWidth="1"/>
  </cols>
  <sheetData>
    <row r="1" spans="7:14" ht="33.75" customHeight="1">
      <c r="G1" s="117" t="s">
        <v>267</v>
      </c>
      <c r="H1" s="118"/>
      <c r="I1" s="118"/>
      <c r="J1" s="118"/>
      <c r="K1" s="118"/>
      <c r="L1" s="118"/>
      <c r="M1" s="118"/>
      <c r="N1" s="118"/>
    </row>
    <row r="2" spans="1:14" s="49" customFormat="1" ht="39" customHeight="1">
      <c r="A2" s="60" t="s">
        <v>208</v>
      </c>
      <c r="B2" s="55" t="s">
        <v>190</v>
      </c>
      <c r="C2" s="54" t="s">
        <v>175</v>
      </c>
      <c r="D2" s="59" t="s">
        <v>148</v>
      </c>
      <c r="E2" s="47" t="s">
        <v>209</v>
      </c>
      <c r="F2" s="47" t="s">
        <v>176</v>
      </c>
      <c r="G2" s="47" t="s">
        <v>177</v>
      </c>
      <c r="H2" s="47" t="s">
        <v>178</v>
      </c>
      <c r="I2" s="115" t="s">
        <v>194</v>
      </c>
      <c r="J2" s="116"/>
      <c r="K2" s="116"/>
      <c r="L2" s="54" t="s">
        <v>179</v>
      </c>
      <c r="M2" s="47" t="s">
        <v>266</v>
      </c>
      <c r="N2" s="60" t="s">
        <v>133</v>
      </c>
    </row>
    <row r="3" spans="1:14" s="49" customFormat="1" ht="52.5" customHeight="1">
      <c r="A3" s="60"/>
      <c r="B3" s="55"/>
      <c r="C3" s="54"/>
      <c r="D3" s="59"/>
      <c r="E3" s="105"/>
      <c r="F3" s="105"/>
      <c r="G3" s="105"/>
      <c r="H3" s="105"/>
      <c r="I3" s="54" t="s">
        <v>273</v>
      </c>
      <c r="J3" s="106" t="s">
        <v>274</v>
      </c>
      <c r="K3" s="54" t="s">
        <v>265</v>
      </c>
      <c r="L3" s="105"/>
      <c r="M3" s="105"/>
      <c r="N3" s="48"/>
    </row>
    <row r="4" spans="1:14" s="49" customFormat="1" ht="24.75" customHeight="1">
      <c r="A4" s="56"/>
      <c r="B4" s="68" t="str">
        <f>'参加申込書'!$B$3&amp;"-"&amp;チームリスト!C4</f>
        <v>AAA-01</v>
      </c>
      <c r="C4" s="57" t="s">
        <v>180</v>
      </c>
      <c r="D4" s="61"/>
      <c r="E4" s="62"/>
      <c r="F4" s="63"/>
      <c r="G4" s="63"/>
      <c r="H4" s="63"/>
      <c r="I4" s="50"/>
      <c r="J4" s="50"/>
      <c r="K4" s="50"/>
      <c r="L4" s="50"/>
      <c r="M4" s="50"/>
      <c r="N4" s="51"/>
    </row>
    <row r="5" spans="1:14" s="49" customFormat="1" ht="24.75" customHeight="1">
      <c r="A5" s="56"/>
      <c r="B5" s="68" t="str">
        <f>'参加申込書'!$B$3&amp;"-"&amp;チームリスト!C5</f>
        <v>AAA-02</v>
      </c>
      <c r="C5" s="57" t="s">
        <v>181</v>
      </c>
      <c r="D5" s="61"/>
      <c r="E5" s="62"/>
      <c r="F5" s="63"/>
      <c r="G5" s="63"/>
      <c r="H5" s="63"/>
      <c r="I5" s="50"/>
      <c r="J5" s="50"/>
      <c r="K5" s="50"/>
      <c r="L5" s="50"/>
      <c r="M5" s="50"/>
      <c r="N5" s="51"/>
    </row>
    <row r="6" spans="1:14" s="49" customFormat="1" ht="24.75" customHeight="1">
      <c r="A6" s="56"/>
      <c r="B6" s="68" t="str">
        <f>'参加申込書'!$B$3&amp;"-"&amp;チームリスト!C6</f>
        <v>AAA-03</v>
      </c>
      <c r="C6" s="57" t="s">
        <v>182</v>
      </c>
      <c r="D6" s="61"/>
      <c r="E6" s="62"/>
      <c r="F6" s="63"/>
      <c r="G6" s="63"/>
      <c r="H6" s="63"/>
      <c r="I6" s="50"/>
      <c r="J6" s="50"/>
      <c r="K6" s="50"/>
      <c r="L6" s="50"/>
      <c r="M6" s="50"/>
      <c r="N6" s="51"/>
    </row>
    <row r="7" spans="1:14" s="49" customFormat="1" ht="24.75" customHeight="1">
      <c r="A7" s="56"/>
      <c r="B7" s="68" t="str">
        <f>'参加申込書'!$B$3&amp;"-"&amp;チームリスト!C7</f>
        <v>AAA-04</v>
      </c>
      <c r="C7" s="57" t="s">
        <v>183</v>
      </c>
      <c r="D7" s="61"/>
      <c r="E7" s="62"/>
      <c r="F7" s="63"/>
      <c r="G7" s="63"/>
      <c r="H7" s="63"/>
      <c r="I7" s="50"/>
      <c r="J7" s="50"/>
      <c r="K7" s="50"/>
      <c r="L7" s="50"/>
      <c r="M7" s="50"/>
      <c r="N7" s="51"/>
    </row>
    <row r="8" spans="1:14" s="49" customFormat="1" ht="24.75" customHeight="1">
      <c r="A8" s="56"/>
      <c r="B8" s="68" t="str">
        <f>'参加申込書'!$B$3&amp;"-"&amp;チームリスト!C8</f>
        <v>AAA-05</v>
      </c>
      <c r="C8" s="57" t="s">
        <v>184</v>
      </c>
      <c r="D8" s="61"/>
      <c r="E8" s="62"/>
      <c r="F8" s="63"/>
      <c r="G8" s="63"/>
      <c r="H8" s="63"/>
      <c r="I8" s="50"/>
      <c r="J8" s="50"/>
      <c r="K8" s="50"/>
      <c r="L8" s="50"/>
      <c r="M8" s="50"/>
      <c r="N8" s="51"/>
    </row>
    <row r="9" spans="1:14" s="49" customFormat="1" ht="24.75" customHeight="1">
      <c r="A9" s="56"/>
      <c r="B9" s="68" t="str">
        <f>'参加申込書'!$B$3&amp;"-"&amp;チームリスト!C9</f>
        <v>AAA-06</v>
      </c>
      <c r="C9" s="57" t="s">
        <v>185</v>
      </c>
      <c r="D9" s="61"/>
      <c r="E9" s="62"/>
      <c r="F9" s="63"/>
      <c r="G9" s="63"/>
      <c r="H9" s="63"/>
      <c r="I9" s="50"/>
      <c r="J9" s="50"/>
      <c r="K9" s="50"/>
      <c r="L9" s="50"/>
      <c r="M9" s="50"/>
      <c r="N9" s="51"/>
    </row>
    <row r="10" spans="1:14" s="49" customFormat="1" ht="24.75" customHeight="1">
      <c r="A10" s="56"/>
      <c r="B10" s="68" t="str">
        <f>'参加申込書'!$B$3&amp;"-"&amp;チームリスト!C10</f>
        <v>AAA-07</v>
      </c>
      <c r="C10" s="57" t="s">
        <v>186</v>
      </c>
      <c r="D10" s="61"/>
      <c r="E10" s="62"/>
      <c r="F10" s="63"/>
      <c r="G10" s="63"/>
      <c r="H10" s="63"/>
      <c r="I10" s="50"/>
      <c r="J10" s="50"/>
      <c r="K10" s="50"/>
      <c r="L10" s="50"/>
      <c r="M10" s="50"/>
      <c r="N10" s="51"/>
    </row>
    <row r="11" spans="1:14" s="49" customFormat="1" ht="24.75" customHeight="1">
      <c r="A11" s="56"/>
      <c r="B11" s="68" t="str">
        <f>'参加申込書'!$B$3&amp;"-"&amp;チームリスト!C11</f>
        <v>AAA-08</v>
      </c>
      <c r="C11" s="57" t="s">
        <v>187</v>
      </c>
      <c r="D11" s="61"/>
      <c r="E11" s="62"/>
      <c r="F11" s="63"/>
      <c r="G11" s="63"/>
      <c r="H11" s="63"/>
      <c r="I11" s="50"/>
      <c r="J11" s="50"/>
      <c r="K11" s="50"/>
      <c r="L11" s="50"/>
      <c r="M11" s="50"/>
      <c r="N11" s="51"/>
    </row>
    <row r="12" spans="1:14" s="49" customFormat="1" ht="24.75" customHeight="1">
      <c r="A12" s="56"/>
      <c r="B12" s="68" t="str">
        <f>'参加申込書'!$B$3&amp;"-"&amp;チームリスト!C12</f>
        <v>AAA-09</v>
      </c>
      <c r="C12" s="57" t="s">
        <v>188</v>
      </c>
      <c r="D12" s="61"/>
      <c r="E12" s="62"/>
      <c r="F12" s="63"/>
      <c r="G12" s="63"/>
      <c r="H12" s="63"/>
      <c r="I12" s="50"/>
      <c r="J12" s="50"/>
      <c r="K12" s="50"/>
      <c r="L12" s="50"/>
      <c r="M12" s="50"/>
      <c r="N12" s="51"/>
    </row>
    <row r="13" spans="1:14" s="49" customFormat="1" ht="24.75" customHeight="1">
      <c r="A13" s="56"/>
      <c r="B13" s="68" t="str">
        <f>'参加申込書'!$B$3&amp;"-"&amp;チームリスト!C13</f>
        <v>AAA-10</v>
      </c>
      <c r="C13" s="57" t="s">
        <v>189</v>
      </c>
      <c r="D13" s="61"/>
      <c r="E13" s="64"/>
      <c r="F13" s="65"/>
      <c r="G13" s="65"/>
      <c r="H13" s="65"/>
      <c r="I13" s="52"/>
      <c r="J13" s="52"/>
      <c r="K13" s="52"/>
      <c r="L13" s="52"/>
      <c r="M13" s="52"/>
      <c r="N13" s="53"/>
    </row>
    <row r="20" spans="9:13" ht="13.5">
      <c r="I20" s="39" t="s">
        <v>148</v>
      </c>
      <c r="J20" s="81" t="s">
        <v>149</v>
      </c>
      <c r="K20" s="107"/>
      <c r="L20" s="107"/>
      <c r="M20" s="82"/>
    </row>
    <row r="21" spans="9:13" ht="13.5">
      <c r="I21" s="44" t="s">
        <v>199</v>
      </c>
      <c r="J21" s="102" t="s">
        <v>258</v>
      </c>
      <c r="K21" s="102"/>
      <c r="L21" s="102"/>
      <c r="M21" s="41"/>
    </row>
    <row r="22" spans="9:13" ht="13.5">
      <c r="I22" s="44" t="s">
        <v>200</v>
      </c>
      <c r="J22" s="102" t="s">
        <v>259</v>
      </c>
      <c r="K22" s="102"/>
      <c r="L22" s="102"/>
      <c r="M22" s="41"/>
    </row>
    <row r="23" spans="9:13" ht="13.5">
      <c r="I23" s="45" t="s">
        <v>201</v>
      </c>
      <c r="J23" s="42" t="s">
        <v>134</v>
      </c>
      <c r="K23" s="42"/>
      <c r="L23" s="42"/>
      <c r="M23" s="42"/>
    </row>
    <row r="24" spans="9:13" ht="13.5">
      <c r="I24" s="45" t="s">
        <v>202</v>
      </c>
      <c r="J24" s="42" t="s">
        <v>135</v>
      </c>
      <c r="K24" s="42"/>
      <c r="L24" s="42"/>
      <c r="M24" s="42"/>
    </row>
    <row r="25" spans="9:13" ht="13.5">
      <c r="I25" s="45" t="s">
        <v>203</v>
      </c>
      <c r="J25" s="42" t="s">
        <v>136</v>
      </c>
      <c r="K25" s="42"/>
      <c r="L25" s="42"/>
      <c r="M25" s="42"/>
    </row>
    <row r="26" spans="9:13" ht="13.5">
      <c r="I26" s="103" t="s">
        <v>143</v>
      </c>
      <c r="J26" s="41" t="s">
        <v>137</v>
      </c>
      <c r="K26" s="41"/>
      <c r="L26" s="41"/>
      <c r="M26" s="41"/>
    </row>
    <row r="27" spans="9:13" ht="13.5">
      <c r="I27" s="103" t="s">
        <v>260</v>
      </c>
      <c r="J27" s="41" t="s">
        <v>138</v>
      </c>
      <c r="K27" s="41"/>
      <c r="L27" s="41"/>
      <c r="M27" s="41"/>
    </row>
    <row r="28" spans="9:13" ht="13.5">
      <c r="I28" s="45" t="s">
        <v>204</v>
      </c>
      <c r="J28" s="42" t="s">
        <v>139</v>
      </c>
      <c r="K28" s="42"/>
      <c r="L28" s="42"/>
      <c r="M28" s="42"/>
    </row>
    <row r="29" spans="9:13" ht="13.5">
      <c r="I29" s="45" t="s">
        <v>205</v>
      </c>
      <c r="J29" s="42" t="s">
        <v>140</v>
      </c>
      <c r="K29" s="42"/>
      <c r="L29" s="42"/>
      <c r="M29" s="42"/>
    </row>
    <row r="30" spans="9:13" ht="13.5">
      <c r="I30" s="45" t="s">
        <v>206</v>
      </c>
      <c r="J30" s="42" t="s">
        <v>207</v>
      </c>
      <c r="K30" s="42"/>
      <c r="L30" s="42"/>
      <c r="M30" s="42"/>
    </row>
    <row r="31" spans="9:13" ht="13.5">
      <c r="I31" s="44" t="s">
        <v>144</v>
      </c>
      <c r="J31" s="41" t="s">
        <v>141</v>
      </c>
      <c r="K31" s="41"/>
      <c r="L31" s="41"/>
      <c r="M31" s="41"/>
    </row>
    <row r="32" spans="9:13" ht="13.5">
      <c r="I32" s="44" t="s">
        <v>145</v>
      </c>
      <c r="J32" s="41" t="s">
        <v>142</v>
      </c>
      <c r="K32" s="41"/>
      <c r="L32" s="41"/>
      <c r="M32" s="41"/>
    </row>
    <row r="33" spans="9:13" ht="13.5">
      <c r="I33" s="46" t="s">
        <v>146</v>
      </c>
      <c r="J33" s="104" t="s">
        <v>261</v>
      </c>
      <c r="K33" s="104"/>
      <c r="L33" s="104"/>
      <c r="M33" s="43"/>
    </row>
    <row r="34" spans="9:13" ht="13.5">
      <c r="I34" s="46" t="s">
        <v>147</v>
      </c>
      <c r="J34" s="104" t="s">
        <v>262</v>
      </c>
      <c r="K34" s="104"/>
      <c r="L34" s="104"/>
      <c r="M34" s="43"/>
    </row>
    <row r="35" spans="9:12" ht="13.5">
      <c r="I35" s="8"/>
      <c r="J35" s="8"/>
      <c r="K35" s="8"/>
      <c r="L35" s="8"/>
    </row>
    <row r="36" ht="13.5">
      <c r="I36" s="8"/>
    </row>
    <row r="37" ht="13.5">
      <c r="I37" s="10"/>
    </row>
    <row r="38" ht="13.5">
      <c r="I38" s="10"/>
    </row>
    <row r="39" ht="13.5">
      <c r="I39" s="10"/>
    </row>
    <row r="40" ht="13.5">
      <c r="I40" s="10"/>
    </row>
    <row r="41" ht="13.5">
      <c r="I41" s="10"/>
    </row>
    <row r="42" ht="13.5">
      <c r="I42" s="10"/>
    </row>
    <row r="43" ht="13.5">
      <c r="I43" s="8"/>
    </row>
    <row r="44" ht="13.5">
      <c r="I44" s="8"/>
    </row>
    <row r="45" ht="13.5">
      <c r="I45" s="8"/>
    </row>
    <row r="46" ht="13.5">
      <c r="I46" s="8"/>
    </row>
    <row r="47" ht="13.5">
      <c r="I47" s="8"/>
    </row>
    <row r="48" ht="13.5">
      <c r="I48" s="8"/>
    </row>
    <row r="49" ht="13.5">
      <c r="I49" s="8"/>
    </row>
    <row r="50" ht="13.5">
      <c r="I50" s="8"/>
    </row>
    <row r="51" ht="13.5">
      <c r="I51" s="8"/>
    </row>
    <row r="52" ht="13.5">
      <c r="I52" s="8"/>
    </row>
    <row r="53" ht="13.5">
      <c r="I53" s="8"/>
    </row>
    <row r="54" ht="13.5">
      <c r="I54" s="8"/>
    </row>
  </sheetData>
  <sheetProtection/>
  <mergeCells count="2">
    <mergeCell ref="I2:K2"/>
    <mergeCell ref="G1:N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5" sqref="B5"/>
    </sheetView>
  </sheetViews>
  <sheetFormatPr defaultColWidth="9.00390625" defaultRowHeight="13.5"/>
  <cols>
    <col min="2" max="2" width="9.00390625" style="0" bestFit="1" customWidth="1"/>
    <col min="3" max="3" width="12.25390625" style="0" customWidth="1"/>
    <col min="4" max="4" width="11.125" style="0" customWidth="1"/>
    <col min="5" max="5" width="12.50390625" style="0" customWidth="1"/>
    <col min="6" max="7" width="10.25390625" style="0" bestFit="1" customWidth="1"/>
    <col min="8" max="8" width="9.00390625" style="0" customWidth="1"/>
    <col min="9" max="9" width="8.25390625" style="0" customWidth="1"/>
    <col min="10" max="10" width="5.25390625" style="0" bestFit="1" customWidth="1"/>
    <col min="11" max="11" width="5.25390625" style="0" customWidth="1"/>
    <col min="14" max="14" width="14.25390625" style="0" customWidth="1"/>
  </cols>
  <sheetData>
    <row r="1" spans="2:11" ht="40.5">
      <c r="B1" s="78" t="s">
        <v>190</v>
      </c>
      <c r="C1" s="79" t="s">
        <v>175</v>
      </c>
      <c r="D1" s="89" t="s">
        <v>191</v>
      </c>
      <c r="E1" s="89" t="s">
        <v>192</v>
      </c>
      <c r="F1" s="77" t="s">
        <v>270</v>
      </c>
      <c r="G1" s="77" t="s">
        <v>271</v>
      </c>
      <c r="H1" s="77" t="s">
        <v>255</v>
      </c>
      <c r="I1" s="80" t="s">
        <v>231</v>
      </c>
      <c r="J1" s="77" t="s">
        <v>193</v>
      </c>
      <c r="K1" s="91"/>
    </row>
    <row r="2" spans="1:11" ht="84.75" customHeight="1">
      <c r="A2" s="94" t="s">
        <v>256</v>
      </c>
      <c r="B2" s="96" t="s">
        <v>257</v>
      </c>
      <c r="C2" s="97">
        <v>1</v>
      </c>
      <c r="D2" s="98" t="s">
        <v>198</v>
      </c>
      <c r="E2" s="98" t="s">
        <v>234</v>
      </c>
      <c r="F2" s="98" t="s">
        <v>268</v>
      </c>
      <c r="G2" s="98" t="s">
        <v>269</v>
      </c>
      <c r="H2" s="99">
        <v>3</v>
      </c>
      <c r="I2" s="98"/>
      <c r="J2" s="98" t="s">
        <v>232</v>
      </c>
      <c r="K2" s="92"/>
    </row>
    <row r="3" spans="1:13" ht="13.5">
      <c r="A3" s="90">
        <v>1</v>
      </c>
      <c r="B3" s="77"/>
      <c r="C3" s="77"/>
      <c r="D3" s="77"/>
      <c r="E3" s="77"/>
      <c r="F3" s="77"/>
      <c r="G3" s="77"/>
      <c r="H3" s="77"/>
      <c r="I3" s="77"/>
      <c r="J3" s="77"/>
      <c r="K3" s="91"/>
      <c r="L3" s="83" t="s">
        <v>255</v>
      </c>
      <c r="M3" s="93" t="s">
        <v>230</v>
      </c>
    </row>
    <row r="4" spans="1:13" ht="13.5">
      <c r="A4" s="90">
        <v>2</v>
      </c>
      <c r="B4" s="77"/>
      <c r="C4" s="77"/>
      <c r="D4" s="77"/>
      <c r="E4" s="77"/>
      <c r="F4" s="77"/>
      <c r="G4" s="77"/>
      <c r="H4" s="77"/>
      <c r="I4" s="77"/>
      <c r="J4" s="77"/>
      <c r="K4" s="95"/>
      <c r="L4" s="83">
        <v>0</v>
      </c>
      <c r="M4" s="84" t="s">
        <v>214</v>
      </c>
    </row>
    <row r="5" spans="1:13" ht="13.5">
      <c r="A5" s="90">
        <v>3</v>
      </c>
      <c r="B5" s="77"/>
      <c r="C5" s="77"/>
      <c r="D5" s="77"/>
      <c r="E5" s="77"/>
      <c r="F5" s="77"/>
      <c r="G5" s="77"/>
      <c r="H5" s="77"/>
      <c r="I5" s="77"/>
      <c r="J5" s="77"/>
      <c r="K5" s="95"/>
      <c r="L5" s="83">
        <v>1</v>
      </c>
      <c r="M5" s="85" t="s">
        <v>215</v>
      </c>
    </row>
    <row r="6" spans="1:13" ht="13.5">
      <c r="A6" s="90">
        <v>4</v>
      </c>
      <c r="B6" s="77"/>
      <c r="C6" s="77"/>
      <c r="D6" s="77"/>
      <c r="E6" s="77"/>
      <c r="F6" s="77"/>
      <c r="G6" s="77"/>
      <c r="H6" s="77"/>
      <c r="I6" s="77"/>
      <c r="J6" s="77"/>
      <c r="K6" s="91"/>
      <c r="L6" s="83">
        <v>2</v>
      </c>
      <c r="M6" s="85" t="s">
        <v>216</v>
      </c>
    </row>
    <row r="7" spans="1:13" ht="13.5">
      <c r="A7" s="90">
        <v>5</v>
      </c>
      <c r="B7" s="77"/>
      <c r="C7" s="100"/>
      <c r="D7" s="77"/>
      <c r="E7" s="77"/>
      <c r="F7" s="77"/>
      <c r="G7" s="77"/>
      <c r="H7" s="77"/>
      <c r="I7" s="77"/>
      <c r="J7" s="77"/>
      <c r="K7" s="91"/>
      <c r="L7" s="83">
        <v>3</v>
      </c>
      <c r="M7" s="85" t="s">
        <v>217</v>
      </c>
    </row>
    <row r="8" spans="1:13" ht="13.5">
      <c r="A8" s="90">
        <v>6</v>
      </c>
      <c r="B8" s="77"/>
      <c r="C8" s="77"/>
      <c r="D8" s="77"/>
      <c r="E8" s="77"/>
      <c r="F8" s="77"/>
      <c r="G8" s="77"/>
      <c r="H8" s="77"/>
      <c r="I8" s="77"/>
      <c r="J8" s="77"/>
      <c r="K8" s="91"/>
      <c r="L8" s="83">
        <v>4</v>
      </c>
      <c r="M8" s="85" t="s">
        <v>218</v>
      </c>
    </row>
    <row r="9" spans="1:13" ht="13.5">
      <c r="A9" s="90">
        <v>7</v>
      </c>
      <c r="B9" s="77"/>
      <c r="C9" s="77"/>
      <c r="D9" s="77"/>
      <c r="E9" s="77"/>
      <c r="F9" s="77"/>
      <c r="G9" s="77"/>
      <c r="H9" s="77"/>
      <c r="I9" s="77"/>
      <c r="J9" s="77"/>
      <c r="K9" s="91"/>
      <c r="L9" s="83">
        <v>5</v>
      </c>
      <c r="M9" s="85" t="s">
        <v>219</v>
      </c>
    </row>
    <row r="10" spans="1:13" ht="13.5">
      <c r="A10" s="90">
        <v>8</v>
      </c>
      <c r="B10" s="77"/>
      <c r="C10" s="77"/>
      <c r="D10" s="77"/>
      <c r="E10" s="77"/>
      <c r="F10" s="77"/>
      <c r="G10" s="77"/>
      <c r="H10" s="77"/>
      <c r="I10" s="77"/>
      <c r="J10" s="77"/>
      <c r="K10" s="91"/>
      <c r="L10" s="83">
        <v>6</v>
      </c>
      <c r="M10" s="85" t="s">
        <v>220</v>
      </c>
    </row>
    <row r="11" spans="1:13" ht="13.5">
      <c r="A11" s="90">
        <v>9</v>
      </c>
      <c r="B11" s="77"/>
      <c r="C11" s="77"/>
      <c r="D11" s="77"/>
      <c r="E11" s="77"/>
      <c r="F11" s="77"/>
      <c r="G11" s="77"/>
      <c r="H11" s="77"/>
      <c r="I11" s="77"/>
      <c r="J11" s="77"/>
      <c r="K11" s="91"/>
      <c r="L11" s="83">
        <v>7</v>
      </c>
      <c r="M11" s="84" t="s">
        <v>221</v>
      </c>
    </row>
    <row r="12" spans="1:13" ht="13.5">
      <c r="A12" s="90">
        <v>10</v>
      </c>
      <c r="B12" s="77"/>
      <c r="C12" s="77"/>
      <c r="D12" s="77"/>
      <c r="E12" s="77"/>
      <c r="F12" s="77"/>
      <c r="G12" s="77"/>
      <c r="H12" s="77"/>
      <c r="I12" s="77"/>
      <c r="J12" s="77"/>
      <c r="K12" s="91"/>
      <c r="L12" s="83">
        <v>8</v>
      </c>
      <c r="M12" s="84" t="s">
        <v>222</v>
      </c>
    </row>
    <row r="13" spans="1:13" ht="13.5">
      <c r="A13" s="90">
        <v>11</v>
      </c>
      <c r="B13" s="77"/>
      <c r="C13" s="77"/>
      <c r="D13" s="77"/>
      <c r="E13" s="77"/>
      <c r="F13" s="77"/>
      <c r="G13" s="77"/>
      <c r="H13" s="77"/>
      <c r="I13" s="77"/>
      <c r="J13" s="77"/>
      <c r="K13" s="91"/>
      <c r="L13" s="83">
        <v>9</v>
      </c>
      <c r="M13" s="84" t="s">
        <v>223</v>
      </c>
    </row>
    <row r="14" spans="1:13" ht="13.5">
      <c r="A14" s="90">
        <v>12</v>
      </c>
      <c r="B14" s="77"/>
      <c r="C14" s="77"/>
      <c r="D14" s="77"/>
      <c r="E14" s="77"/>
      <c r="F14" s="77"/>
      <c r="G14" s="77"/>
      <c r="H14" s="77"/>
      <c r="I14" s="77"/>
      <c r="J14" s="77"/>
      <c r="K14" s="91"/>
      <c r="L14" s="83">
        <v>10</v>
      </c>
      <c r="M14" s="84" t="s">
        <v>224</v>
      </c>
    </row>
    <row r="15" spans="1:13" ht="13.5">
      <c r="A15" s="90">
        <v>13</v>
      </c>
      <c r="B15" s="77"/>
      <c r="C15" s="77"/>
      <c r="D15" s="77"/>
      <c r="E15" s="77"/>
      <c r="F15" s="77"/>
      <c r="G15" s="77"/>
      <c r="H15" s="77"/>
      <c r="I15" s="77"/>
      <c r="J15" s="77"/>
      <c r="K15" s="91"/>
      <c r="L15" s="83">
        <v>11</v>
      </c>
      <c r="M15" s="84" t="s">
        <v>225</v>
      </c>
    </row>
    <row r="16" spans="1:13" ht="13.5">
      <c r="A16" s="90">
        <v>14</v>
      </c>
      <c r="B16" s="77"/>
      <c r="C16" s="77"/>
      <c r="D16" s="77"/>
      <c r="E16" s="77"/>
      <c r="F16" s="77"/>
      <c r="G16" s="77"/>
      <c r="H16" s="77"/>
      <c r="I16" s="77"/>
      <c r="J16" s="77"/>
      <c r="K16" s="91"/>
      <c r="L16" s="83">
        <v>12</v>
      </c>
      <c r="M16" s="84" t="s">
        <v>226</v>
      </c>
    </row>
    <row r="17" spans="1:13" ht="13.5">
      <c r="A17" s="90">
        <v>15</v>
      </c>
      <c r="B17" s="77"/>
      <c r="C17" s="77"/>
      <c r="D17" s="77"/>
      <c r="E17" s="77"/>
      <c r="F17" s="77"/>
      <c r="G17" s="77"/>
      <c r="H17" s="77"/>
      <c r="I17" s="77"/>
      <c r="J17" s="77"/>
      <c r="K17" s="91"/>
      <c r="L17" s="83">
        <v>13</v>
      </c>
      <c r="M17" s="84" t="s">
        <v>227</v>
      </c>
    </row>
    <row r="18" spans="1:13" ht="13.5">
      <c r="A18" s="90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91"/>
      <c r="L18" s="83">
        <v>14</v>
      </c>
      <c r="M18" s="84" t="s">
        <v>228</v>
      </c>
    </row>
    <row r="19" spans="1:13" ht="13.5">
      <c r="A19" s="90">
        <v>17</v>
      </c>
      <c r="B19" s="77"/>
      <c r="C19" s="77"/>
      <c r="D19" s="77"/>
      <c r="E19" s="77"/>
      <c r="F19" s="77"/>
      <c r="G19" s="77"/>
      <c r="H19" s="77"/>
      <c r="I19" s="77"/>
      <c r="J19" s="77"/>
      <c r="K19" s="91"/>
      <c r="L19" s="83">
        <v>15</v>
      </c>
      <c r="M19" s="84" t="s">
        <v>229</v>
      </c>
    </row>
    <row r="20" spans="1:13" ht="13.5">
      <c r="A20" s="90">
        <v>18</v>
      </c>
      <c r="B20" s="77"/>
      <c r="C20" s="77"/>
      <c r="D20" s="77"/>
      <c r="E20" s="77"/>
      <c r="F20" s="77"/>
      <c r="G20" s="77"/>
      <c r="H20" s="77"/>
      <c r="I20" s="77"/>
      <c r="J20" s="77"/>
      <c r="K20" s="91"/>
      <c r="L20" s="86"/>
      <c r="M20" s="87"/>
    </row>
    <row r="21" spans="1:13" ht="13.5">
      <c r="A21" s="90">
        <v>19</v>
      </c>
      <c r="B21" s="77"/>
      <c r="C21" s="77"/>
      <c r="D21" s="77"/>
      <c r="E21" s="77"/>
      <c r="F21" s="77"/>
      <c r="G21" s="77"/>
      <c r="H21" s="77"/>
      <c r="I21" s="77"/>
      <c r="J21" s="77"/>
      <c r="K21" s="91"/>
      <c r="L21" s="86"/>
      <c r="M21" s="88" t="s">
        <v>232</v>
      </c>
    </row>
    <row r="22" spans="1:13" ht="13.5">
      <c r="A22" s="90">
        <v>20</v>
      </c>
      <c r="B22" s="77"/>
      <c r="C22" s="77"/>
      <c r="D22" s="77"/>
      <c r="E22" s="77"/>
      <c r="F22" s="77"/>
      <c r="G22" s="77"/>
      <c r="H22" s="77"/>
      <c r="I22" s="77"/>
      <c r="J22" s="77"/>
      <c r="K22" s="91"/>
      <c r="L22" s="86"/>
      <c r="M22" s="88" t="s">
        <v>233</v>
      </c>
    </row>
    <row r="23" spans="1:11" ht="13.5">
      <c r="A23" s="90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91"/>
    </row>
    <row r="24" spans="1:11" ht="13.5">
      <c r="A24" s="90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91"/>
    </row>
    <row r="25" spans="1:11" ht="13.5">
      <c r="A25" s="90">
        <v>23</v>
      </c>
      <c r="B25" s="77"/>
      <c r="C25" s="77"/>
      <c r="D25" s="77"/>
      <c r="E25" s="77"/>
      <c r="F25" s="77"/>
      <c r="G25" s="77"/>
      <c r="H25" s="77"/>
      <c r="I25" s="77"/>
      <c r="J25" s="77"/>
      <c r="K25" s="91"/>
    </row>
    <row r="26" spans="1:11" ht="13.5">
      <c r="A26" s="90">
        <v>24</v>
      </c>
      <c r="B26" s="77"/>
      <c r="C26" s="77"/>
      <c r="D26" s="77"/>
      <c r="E26" s="77"/>
      <c r="F26" s="77"/>
      <c r="G26" s="77"/>
      <c r="H26" s="77"/>
      <c r="I26" s="77"/>
      <c r="J26" s="77"/>
      <c r="K26" s="91"/>
    </row>
    <row r="27" spans="1:11" ht="13.5">
      <c r="A27" s="90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91"/>
    </row>
    <row r="28" spans="1:11" ht="13.5">
      <c r="A28" s="90">
        <v>26</v>
      </c>
      <c r="B28" s="77"/>
      <c r="C28" s="77"/>
      <c r="D28" s="77"/>
      <c r="E28" s="77"/>
      <c r="F28" s="77"/>
      <c r="G28" s="77"/>
      <c r="H28" s="77"/>
      <c r="I28" s="77"/>
      <c r="J28" s="77"/>
      <c r="K28" s="91"/>
    </row>
    <row r="29" spans="1:11" ht="13.5">
      <c r="A29" s="90">
        <v>27</v>
      </c>
      <c r="B29" s="77"/>
      <c r="C29" s="77"/>
      <c r="D29" s="77"/>
      <c r="E29" s="77"/>
      <c r="F29" s="77"/>
      <c r="G29" s="77"/>
      <c r="H29" s="77"/>
      <c r="I29" s="77"/>
      <c r="J29" s="77"/>
      <c r="K29" s="91"/>
    </row>
    <row r="30" spans="1:11" ht="13.5">
      <c r="A30" s="90">
        <v>28</v>
      </c>
      <c r="B30" s="77"/>
      <c r="C30" s="77"/>
      <c r="D30" s="77"/>
      <c r="E30" s="77"/>
      <c r="F30" s="77"/>
      <c r="G30" s="77"/>
      <c r="H30" s="77"/>
      <c r="I30" s="77"/>
      <c r="J30" s="77"/>
      <c r="K30" s="91"/>
    </row>
    <row r="31" spans="1:11" ht="13.5">
      <c r="A31" s="90">
        <v>29</v>
      </c>
      <c r="B31" s="77"/>
      <c r="C31" s="77"/>
      <c r="D31" s="77"/>
      <c r="E31" s="77"/>
      <c r="F31" s="77"/>
      <c r="G31" s="77"/>
      <c r="H31" s="77"/>
      <c r="I31" s="77"/>
      <c r="J31" s="77"/>
      <c r="K31" s="91"/>
    </row>
    <row r="32" spans="1:11" ht="13.5">
      <c r="A32" s="90">
        <v>30</v>
      </c>
      <c r="B32" s="77"/>
      <c r="C32" s="77"/>
      <c r="D32" s="77"/>
      <c r="E32" s="77"/>
      <c r="F32" s="77"/>
      <c r="G32" s="77"/>
      <c r="H32" s="77"/>
      <c r="I32" s="77"/>
      <c r="J32" s="77"/>
      <c r="K32" s="91"/>
    </row>
    <row r="33" spans="1:11" ht="13.5">
      <c r="A33" s="90">
        <v>31</v>
      </c>
      <c r="B33" s="77"/>
      <c r="C33" s="77"/>
      <c r="D33" s="77"/>
      <c r="E33" s="77"/>
      <c r="F33" s="77"/>
      <c r="G33" s="77"/>
      <c r="H33" s="77"/>
      <c r="I33" s="77"/>
      <c r="J33" s="77"/>
      <c r="K33" s="91"/>
    </row>
    <row r="34" spans="1:11" ht="13.5">
      <c r="A34" s="90">
        <v>32</v>
      </c>
      <c r="B34" s="77"/>
      <c r="C34" s="77"/>
      <c r="D34" s="77"/>
      <c r="E34" s="77"/>
      <c r="F34" s="77"/>
      <c r="G34" s="77"/>
      <c r="H34" s="77"/>
      <c r="I34" s="77"/>
      <c r="J34" s="77"/>
      <c r="K34" s="91"/>
    </row>
    <row r="35" spans="1:11" ht="13.5">
      <c r="A35" s="90">
        <v>33</v>
      </c>
      <c r="B35" s="77"/>
      <c r="C35" s="77"/>
      <c r="D35" s="77"/>
      <c r="E35" s="77"/>
      <c r="F35" s="77"/>
      <c r="G35" s="77"/>
      <c r="H35" s="77"/>
      <c r="I35" s="77"/>
      <c r="J35" s="77"/>
      <c r="K35" s="91"/>
    </row>
    <row r="36" spans="1:11" ht="13.5">
      <c r="A36" s="90">
        <v>34</v>
      </c>
      <c r="B36" s="77"/>
      <c r="C36" s="77"/>
      <c r="D36" s="77"/>
      <c r="E36" s="77"/>
      <c r="F36" s="77"/>
      <c r="G36" s="77"/>
      <c r="H36" s="77"/>
      <c r="I36" s="77"/>
      <c r="J36" s="77"/>
      <c r="K36" s="91"/>
    </row>
    <row r="37" spans="1:11" ht="13.5">
      <c r="A37" s="90">
        <v>35</v>
      </c>
      <c r="B37" s="77"/>
      <c r="C37" s="77"/>
      <c r="D37" s="77"/>
      <c r="E37" s="77"/>
      <c r="F37" s="77"/>
      <c r="G37" s="77"/>
      <c r="H37" s="77"/>
      <c r="I37" s="77"/>
      <c r="J37" s="77"/>
      <c r="K37" s="91"/>
    </row>
    <row r="38" spans="1:11" ht="13.5">
      <c r="A38" s="90">
        <v>36</v>
      </c>
      <c r="B38" s="77"/>
      <c r="C38" s="77"/>
      <c r="D38" s="77"/>
      <c r="E38" s="77"/>
      <c r="F38" s="77"/>
      <c r="G38" s="77"/>
      <c r="H38" s="77"/>
      <c r="I38" s="77"/>
      <c r="J38" s="77"/>
      <c r="K38" s="91"/>
    </row>
    <row r="39" spans="1:11" ht="13.5">
      <c r="A39" s="90">
        <v>37</v>
      </c>
      <c r="B39" s="77"/>
      <c r="C39" s="77"/>
      <c r="D39" s="77"/>
      <c r="E39" s="77"/>
      <c r="F39" s="77"/>
      <c r="G39" s="77"/>
      <c r="H39" s="77"/>
      <c r="I39" s="77"/>
      <c r="J39" s="77"/>
      <c r="K39" s="91"/>
    </row>
    <row r="40" spans="1:11" ht="13.5">
      <c r="A40" s="90">
        <v>38</v>
      </c>
      <c r="B40" s="77"/>
      <c r="C40" s="77"/>
      <c r="D40" s="77"/>
      <c r="E40" s="77"/>
      <c r="F40" s="77"/>
      <c r="G40" s="77"/>
      <c r="H40" s="77"/>
      <c r="I40" s="77"/>
      <c r="J40" s="77"/>
      <c r="K40" s="91"/>
    </row>
    <row r="41" spans="1:11" ht="13.5">
      <c r="A41" s="90">
        <v>39</v>
      </c>
      <c r="B41" s="77"/>
      <c r="C41" s="77"/>
      <c r="D41" s="77"/>
      <c r="E41" s="77"/>
      <c r="F41" s="77"/>
      <c r="G41" s="77"/>
      <c r="H41" s="77"/>
      <c r="I41" s="77"/>
      <c r="J41" s="77"/>
      <c r="K41" s="91"/>
    </row>
    <row r="42" spans="1:11" ht="13.5">
      <c r="A42" s="90">
        <v>40</v>
      </c>
      <c r="B42" s="77"/>
      <c r="C42" s="77"/>
      <c r="D42" s="77"/>
      <c r="E42" s="77"/>
      <c r="F42" s="77"/>
      <c r="G42" s="77"/>
      <c r="H42" s="77"/>
      <c r="I42" s="77"/>
      <c r="J42" s="77"/>
      <c r="K42" s="91"/>
    </row>
    <row r="43" spans="1:11" ht="13.5">
      <c r="A43" s="90">
        <v>41</v>
      </c>
      <c r="B43" s="77"/>
      <c r="C43" s="77"/>
      <c r="D43" s="77"/>
      <c r="E43" s="77"/>
      <c r="F43" s="77"/>
      <c r="G43" s="77"/>
      <c r="H43" s="77"/>
      <c r="I43" s="77"/>
      <c r="J43" s="77"/>
      <c r="K43" s="91"/>
    </row>
    <row r="44" spans="1:11" ht="13.5">
      <c r="A44" s="90">
        <v>42</v>
      </c>
      <c r="B44" s="77"/>
      <c r="C44" s="77"/>
      <c r="D44" s="77"/>
      <c r="E44" s="77"/>
      <c r="F44" s="77"/>
      <c r="G44" s="77"/>
      <c r="H44" s="77"/>
      <c r="I44" s="77"/>
      <c r="J44" s="77"/>
      <c r="K44" s="91"/>
    </row>
    <row r="45" spans="1:11" ht="13.5">
      <c r="A45" s="90">
        <v>43</v>
      </c>
      <c r="B45" s="77"/>
      <c r="C45" s="77"/>
      <c r="D45" s="77"/>
      <c r="E45" s="77"/>
      <c r="F45" s="77"/>
      <c r="G45" s="77"/>
      <c r="H45" s="77"/>
      <c r="I45" s="77"/>
      <c r="J45" s="77"/>
      <c r="K45" s="91"/>
    </row>
    <row r="46" spans="1:11" ht="13.5">
      <c r="A46" s="90">
        <v>44</v>
      </c>
      <c r="B46" s="77"/>
      <c r="C46" s="77"/>
      <c r="D46" s="77"/>
      <c r="E46" s="77"/>
      <c r="F46" s="77"/>
      <c r="G46" s="77"/>
      <c r="H46" s="77"/>
      <c r="I46" s="77"/>
      <c r="J46" s="77"/>
      <c r="K46" s="91"/>
    </row>
    <row r="47" spans="1:11" ht="13.5">
      <c r="A47" s="90">
        <v>45</v>
      </c>
      <c r="B47" s="77"/>
      <c r="C47" s="77"/>
      <c r="D47" s="77"/>
      <c r="E47" s="77"/>
      <c r="F47" s="77"/>
      <c r="G47" s="77"/>
      <c r="H47" s="77"/>
      <c r="I47" s="77"/>
      <c r="J47" s="77"/>
      <c r="K47" s="91"/>
    </row>
    <row r="48" spans="1:11" ht="13.5">
      <c r="A48" s="90">
        <v>46</v>
      </c>
      <c r="B48" s="77"/>
      <c r="C48" s="77"/>
      <c r="D48" s="77"/>
      <c r="E48" s="77"/>
      <c r="F48" s="77"/>
      <c r="G48" s="77"/>
      <c r="H48" s="77"/>
      <c r="I48" s="77"/>
      <c r="J48" s="77"/>
      <c r="K48" s="91"/>
    </row>
    <row r="49" spans="1:11" ht="13.5">
      <c r="A49" s="90">
        <v>47</v>
      </c>
      <c r="B49" s="77"/>
      <c r="C49" s="77"/>
      <c r="D49" s="77"/>
      <c r="E49" s="77"/>
      <c r="F49" s="77"/>
      <c r="G49" s="77"/>
      <c r="H49" s="77"/>
      <c r="I49" s="77"/>
      <c r="J49" s="77"/>
      <c r="K49" s="91"/>
    </row>
    <row r="50" spans="1:11" ht="13.5">
      <c r="A50" s="90">
        <v>48</v>
      </c>
      <c r="B50" s="77"/>
      <c r="C50" s="77"/>
      <c r="D50" s="77"/>
      <c r="E50" s="77"/>
      <c r="F50" s="77"/>
      <c r="G50" s="77"/>
      <c r="H50" s="77"/>
      <c r="I50" s="77"/>
      <c r="J50" s="77"/>
      <c r="K50" s="91"/>
    </row>
    <row r="51" spans="1:11" ht="13.5">
      <c r="A51" s="90">
        <v>49</v>
      </c>
      <c r="B51" s="77"/>
      <c r="C51" s="77"/>
      <c r="D51" s="77"/>
      <c r="E51" s="77"/>
      <c r="F51" s="77"/>
      <c r="G51" s="77"/>
      <c r="H51" s="77"/>
      <c r="I51" s="77"/>
      <c r="J51" s="77"/>
      <c r="K51" s="91"/>
    </row>
    <row r="52" spans="1:11" ht="13.5">
      <c r="A52" s="90">
        <v>50</v>
      </c>
      <c r="B52" s="77"/>
      <c r="C52" s="77"/>
      <c r="D52" s="77"/>
      <c r="E52" s="77"/>
      <c r="F52" s="77"/>
      <c r="G52" s="77"/>
      <c r="H52" s="77"/>
      <c r="I52" s="77"/>
      <c r="J52" s="77"/>
      <c r="K52" s="91"/>
    </row>
    <row r="53" spans="1:10" ht="13.5">
      <c r="A53" s="90">
        <v>51</v>
      </c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3.5">
      <c r="A54" s="90">
        <v>52</v>
      </c>
      <c r="B54" s="101"/>
      <c r="C54" s="67"/>
      <c r="D54" s="67"/>
      <c r="E54" s="67"/>
      <c r="F54" s="67"/>
      <c r="G54" s="67"/>
      <c r="H54" s="67"/>
      <c r="I54" s="67"/>
      <c r="J54" s="67"/>
    </row>
    <row r="55" spans="1:10" ht="13.5">
      <c r="A55" s="90">
        <v>53</v>
      </c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3.5">
      <c r="A56" s="90">
        <v>54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1:10" ht="13.5">
      <c r="A57" s="90">
        <v>55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3.5">
      <c r="A58" s="90">
        <v>56</v>
      </c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3.5">
      <c r="A59" s="90">
        <v>57</v>
      </c>
      <c r="B59" s="67"/>
      <c r="C59" s="67"/>
      <c r="D59" s="67"/>
      <c r="E59" s="67"/>
      <c r="F59" s="67"/>
      <c r="G59" s="67"/>
      <c r="H59" s="67"/>
      <c r="I59" s="67"/>
      <c r="J59" s="67"/>
    </row>
    <row r="60" spans="1:10" ht="13.5">
      <c r="A60" s="90">
        <v>58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3.5">
      <c r="A61" s="90">
        <v>59</v>
      </c>
      <c r="B61" s="67"/>
      <c r="C61" s="67"/>
      <c r="D61" s="67"/>
      <c r="E61" s="67"/>
      <c r="F61" s="67"/>
      <c r="G61" s="67"/>
      <c r="H61" s="67"/>
      <c r="I61" s="67"/>
      <c r="J61" s="67"/>
    </row>
    <row r="62" spans="1:10" ht="13.5">
      <c r="A62" s="90">
        <v>60</v>
      </c>
      <c r="B62" s="67"/>
      <c r="C62" s="67"/>
      <c r="D62" s="67"/>
      <c r="E62" s="67"/>
      <c r="F62" s="67"/>
      <c r="G62" s="67"/>
      <c r="H62" s="67"/>
      <c r="I62" s="67"/>
      <c r="J62" s="67"/>
    </row>
    <row r="63" spans="1:10" ht="13.5">
      <c r="A63" s="90">
        <v>61</v>
      </c>
      <c r="B63" s="67"/>
      <c r="C63" s="67"/>
      <c r="D63" s="67"/>
      <c r="E63" s="67"/>
      <c r="F63" s="67"/>
      <c r="G63" s="67"/>
      <c r="H63" s="67"/>
      <c r="I63" s="67"/>
      <c r="J63" s="67"/>
    </row>
    <row r="64" spans="1:10" ht="13.5">
      <c r="A64" s="90">
        <v>62</v>
      </c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3.5">
      <c r="A65" s="90">
        <v>63</v>
      </c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13.5">
      <c r="A66" s="90">
        <v>64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3.5">
      <c r="A67" s="90">
        <v>65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13.5">
      <c r="A68" s="90">
        <v>66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3.5">
      <c r="A69" s="90">
        <v>67</v>
      </c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3.5">
      <c r="A70" s="90">
        <v>68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3.5">
      <c r="A71" s="90">
        <v>69</v>
      </c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3.5">
      <c r="A72" s="90">
        <v>70</v>
      </c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3.5">
      <c r="A73" s="90">
        <v>71</v>
      </c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3.5">
      <c r="A74" s="90">
        <v>72</v>
      </c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3.5">
      <c r="A75" s="90">
        <v>73</v>
      </c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13.5">
      <c r="A76" s="90">
        <v>74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3.5">
      <c r="A77" s="90">
        <v>75</v>
      </c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3.5">
      <c r="A78" s="90">
        <v>76</v>
      </c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3.5">
      <c r="A79" s="90">
        <v>77</v>
      </c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.5">
      <c r="A80" s="90">
        <v>78</v>
      </c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3.5">
      <c r="A81" s="90">
        <v>79</v>
      </c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3.5">
      <c r="A82" s="90">
        <v>80</v>
      </c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3.5">
      <c r="A83" s="90">
        <v>81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3.5">
      <c r="A84" s="90">
        <v>82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3.5">
      <c r="A85" s="90">
        <v>83</v>
      </c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3.5">
      <c r="A86" s="90">
        <v>84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3.5">
      <c r="A87" s="90">
        <v>85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.5">
      <c r="A88" s="90">
        <v>86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3.5">
      <c r="A89" s="90">
        <v>87</v>
      </c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3.5">
      <c r="A90" s="90">
        <v>88</v>
      </c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13.5">
      <c r="A91" s="90">
        <v>89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13.5">
      <c r="A92" s="90">
        <v>90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3.5">
      <c r="A93" s="90">
        <v>91</v>
      </c>
      <c r="B93" s="67"/>
      <c r="C93" s="67"/>
      <c r="D93" s="67"/>
      <c r="E93" s="67"/>
      <c r="F93" s="67"/>
      <c r="G93" s="67"/>
      <c r="H93" s="67"/>
      <c r="I93" s="67"/>
      <c r="J93" s="67"/>
    </row>
    <row r="94" spans="1:10" ht="13.5">
      <c r="A94" s="90">
        <v>92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3.5">
      <c r="A95" s="90">
        <v>93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3.5">
      <c r="A96" s="90">
        <v>94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3.5">
      <c r="A97" s="90">
        <v>95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3.5">
      <c r="A98" s="90">
        <v>96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3.5">
      <c r="A99" s="90">
        <v>97</v>
      </c>
      <c r="B99" s="67"/>
      <c r="C99" s="67"/>
      <c r="D99" s="67"/>
      <c r="E99" s="67"/>
      <c r="F99" s="67"/>
      <c r="G99" s="67"/>
      <c r="H99" s="67"/>
      <c r="I99" s="67"/>
      <c r="J99" s="67"/>
    </row>
    <row r="100" spans="1:10" ht="13.5">
      <c r="A100" s="90">
        <v>98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13.5">
      <c r="A101" s="90">
        <v>99</v>
      </c>
      <c r="B101" s="67"/>
      <c r="C101" s="67"/>
      <c r="D101" s="67"/>
      <c r="E101" s="67"/>
      <c r="F101" s="67"/>
      <c r="G101" s="67"/>
      <c r="H101" s="67"/>
      <c r="I101" s="67"/>
      <c r="J101" s="67"/>
    </row>
    <row r="102" spans="1:10" ht="13.5">
      <c r="A102" s="90">
        <v>100</v>
      </c>
      <c r="B102" s="67"/>
      <c r="C102" s="67"/>
      <c r="D102" s="67"/>
      <c r="E102" s="67"/>
      <c r="F102" s="67"/>
      <c r="G102" s="67"/>
      <c r="H102" s="67"/>
      <c r="I102" s="67"/>
      <c r="J102" s="67"/>
    </row>
  </sheetData>
  <sheetProtection/>
  <dataValidations count="2">
    <dataValidation operator="greaterThanOrEqual" allowBlank="1" showInputMessage="1" showErrorMessage="1" imeMode="halfAlpha" sqref="I3"/>
    <dataValidation allowBlank="1" showInputMessage="1" showErrorMessage="1" imeMode="halfAlpha" sqref="B3 B8:B52 A4:A5 A7:A8 A11:A12 A18:A19 A25:A26 A32:A33 A39:A40 A46:A47 A14:A15 A21:A22 A28:A29 A35:A36 A42:A43 A49:A50 A53:A54 A57:A58 A61:A62 A65:A66 A69:A70 A73:A74 A77:A78 A81:A82 A85:A86 A89:A90 A93:A94 A97:A99 A101:A102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SatokoOhara</dc:creator>
  <cp:keywords/>
  <dc:description/>
  <cp:lastModifiedBy>g580</cp:lastModifiedBy>
  <cp:lastPrinted>2019-02-08T12:46:36Z</cp:lastPrinted>
  <dcterms:created xsi:type="dcterms:W3CDTF">2012-04-13T15:35:27Z</dcterms:created>
  <dcterms:modified xsi:type="dcterms:W3CDTF">2019-02-10T02:25:50Z</dcterms:modified>
  <cp:category/>
  <cp:version/>
  <cp:contentType/>
  <cp:contentStatus/>
</cp:coreProperties>
</file>